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Мужчины_общий зачет" sheetId="1" r:id="rId1"/>
    <sheet name="Мужчины_зачет альп" sheetId="2" r:id="rId2"/>
    <sheet name="Женщины_общий зачет" sheetId="3" r:id="rId3"/>
    <sheet name="Женщины_зачет альп" sheetId="4" r:id="rId4"/>
    <sheet name="Сводная" sheetId="5" r:id="rId5"/>
  </sheets>
  <definedNames/>
  <calcPr fullCalcOnLoad="1"/>
</workbook>
</file>

<file path=xl/sharedStrings.xml><?xml version="1.0" encoding="utf-8"?>
<sst xmlns="http://schemas.openxmlformats.org/spreadsheetml/2006/main" count="677" uniqueCount="139">
  <si>
    <t>ФИО</t>
  </si>
  <si>
    <t>КЛУБ</t>
  </si>
  <si>
    <t>НОМЕР</t>
  </si>
  <si>
    <t>Рачинин Александр Вадимович</t>
  </si>
  <si>
    <t>Мороз-Марафон</t>
  </si>
  <si>
    <t>Потешкин Дмитрий</t>
  </si>
  <si>
    <t>лично</t>
  </si>
  <si>
    <t>Киселев Алексей Михайлович</t>
  </si>
  <si>
    <t>Штурм</t>
  </si>
  <si>
    <t>Кузнецов Алексей</t>
  </si>
  <si>
    <t>Колтунов Игорь</t>
  </si>
  <si>
    <t>Кузнецов Илья</t>
  </si>
  <si>
    <t>Клименко Владимир Витальевич</t>
  </si>
  <si>
    <t>Политехник</t>
  </si>
  <si>
    <t>Петров Олег Леонидович</t>
  </si>
  <si>
    <t>Маяк</t>
  </si>
  <si>
    <t>Юдин Андрей</t>
  </si>
  <si>
    <t>Кузнецов Андрей</t>
  </si>
  <si>
    <t>ЛЭТИ</t>
  </si>
  <si>
    <t>Рябев Евгений</t>
  </si>
  <si>
    <t>Skiboar</t>
  </si>
  <si>
    <t>Безгинов Александр Игоревич</t>
  </si>
  <si>
    <t>Головин Андрей Станиславович</t>
  </si>
  <si>
    <t>Симонюк Иван</t>
  </si>
  <si>
    <t>Скворцов Андрей Владимирович</t>
  </si>
  <si>
    <t>Горняк</t>
  </si>
  <si>
    <t>Никитин Андрей Борисович</t>
  </si>
  <si>
    <t>Технолог</t>
  </si>
  <si>
    <t>Керешин Владимир</t>
  </si>
  <si>
    <t>Лехтин Андрей</t>
  </si>
  <si>
    <t>Смирнов Виктор Валерьевич</t>
  </si>
  <si>
    <t>Богданов Николай</t>
  </si>
  <si>
    <t>Хрипунов Николай</t>
  </si>
  <si>
    <t>Соловьев Владимир Александрович</t>
  </si>
  <si>
    <t>Иванов Александр Сергеевич</t>
  </si>
  <si>
    <t>Журавлев Игорь Всеволодович</t>
  </si>
  <si>
    <t>Неволин Илья Сергеевич</t>
  </si>
  <si>
    <t>Кузнецов Дмитрий Никоаевич</t>
  </si>
  <si>
    <t>Гальковский Егор Денисович</t>
  </si>
  <si>
    <t>Козырев Евгений Дмитриевич</t>
  </si>
  <si>
    <t>Военмех</t>
  </si>
  <si>
    <t>Шутов Александр</t>
  </si>
  <si>
    <t>Быстров Иван Вячеславович</t>
  </si>
  <si>
    <t>Быстряков Михаил</t>
  </si>
  <si>
    <t>Лебедев Роман Владимирович</t>
  </si>
  <si>
    <t>Петров Сергей Александрович</t>
  </si>
  <si>
    <t>Лысенко Александр</t>
  </si>
  <si>
    <t>Гидромед</t>
  </si>
  <si>
    <t>Мамонтов Иван</t>
  </si>
  <si>
    <t>Семилеткин Олег Сергеевич</t>
  </si>
  <si>
    <t>Кочетков Максим</t>
  </si>
  <si>
    <t>Афанасьев Вячеслав Александрович</t>
  </si>
  <si>
    <t>Федотов Антон Анатольевич</t>
  </si>
  <si>
    <t>Чернышев Сергей Александрович</t>
  </si>
  <si>
    <t>Стукалин Глеб</t>
  </si>
  <si>
    <t>Мужикин Иван Сергеевич</t>
  </si>
  <si>
    <t>Елисеев Сергей Геннадьевич</t>
  </si>
  <si>
    <t>Харачко Михаил Петрович</t>
  </si>
  <si>
    <t>Матвеев Андрей Евгеньевич</t>
  </si>
  <si>
    <t>Иванов Дмитрий</t>
  </si>
  <si>
    <t>Колесников Юлиан Валерьевич</t>
  </si>
  <si>
    <t>Павленко Сергей Викторович</t>
  </si>
  <si>
    <t>Гажула Сергей</t>
  </si>
  <si>
    <t>Ходатцкий К.А</t>
  </si>
  <si>
    <t>Силин Михаил</t>
  </si>
  <si>
    <t>Бескровный Валентин Леонидович</t>
  </si>
  <si>
    <t>Соловьев Василий Валерьевич</t>
  </si>
  <si>
    <t xml:space="preserve">Глухов Дмитрий </t>
  </si>
  <si>
    <t>Качков Б.И</t>
  </si>
  <si>
    <t xml:space="preserve">Горняк </t>
  </si>
  <si>
    <t>Пашин Андрей Викторович</t>
  </si>
  <si>
    <t>Мазуров Кирилл</t>
  </si>
  <si>
    <t>Матусов Алексей Валерьевич</t>
  </si>
  <si>
    <t>Нестеров Сергей Александрович</t>
  </si>
  <si>
    <t>Дмитриев Михаил Алексеевич</t>
  </si>
  <si>
    <t>Прохоров Михаил</t>
  </si>
  <si>
    <t>Федорков Юрий Владимирович</t>
  </si>
  <si>
    <t>Сушко Максим</t>
  </si>
  <si>
    <t>Тимошенков Константин Александрович</t>
  </si>
  <si>
    <t>Чащин Александр Александрович</t>
  </si>
  <si>
    <t>Турушев А.В</t>
  </si>
  <si>
    <t>Ешаков Павел Андреевич</t>
  </si>
  <si>
    <t>Шестухин Егор</t>
  </si>
  <si>
    <t xml:space="preserve">Голячкин Денис </t>
  </si>
  <si>
    <t>Солдатов Сергей Викторович</t>
  </si>
  <si>
    <t>Сушков Егор Алексеевич</t>
  </si>
  <si>
    <t>Марунин Максим Валентинович</t>
  </si>
  <si>
    <t>Богданов Артем Олегович</t>
  </si>
  <si>
    <t>Курдюбов Андрей Сергеевич</t>
  </si>
  <si>
    <t>Бравцев Никита Максимович</t>
  </si>
  <si>
    <t>СТАРТОВОЕ ВРЕМЯ</t>
  </si>
  <si>
    <t>ФИНИШНОЕ ВРЕМЯ</t>
  </si>
  <si>
    <t>РЕЗУЛЬТАТ</t>
  </si>
  <si>
    <t>МЕСТО</t>
  </si>
  <si>
    <t>НЕ СТАРТОВАЛ</t>
  </si>
  <si>
    <t>СОШЕЛ</t>
  </si>
  <si>
    <t>НЕ СТАРТ</t>
  </si>
  <si>
    <t>Дворкин Александр</t>
  </si>
  <si>
    <t>Якименко Оксана Анатольевна</t>
  </si>
  <si>
    <t>Смирнова Елена Николаевна</t>
  </si>
  <si>
    <t>Мироновская Мария Леонидовна</t>
  </si>
  <si>
    <t>Буйлова Анастасия Андреевна</t>
  </si>
  <si>
    <t>Киселева Александра</t>
  </si>
  <si>
    <t>Коновалова Даша</t>
  </si>
  <si>
    <t xml:space="preserve">Мадьянова Екатерина </t>
  </si>
  <si>
    <t>Морошкина Александра</t>
  </si>
  <si>
    <t>Пильщикова Надежда Сергеевна</t>
  </si>
  <si>
    <t>Артемьева Ирина</t>
  </si>
  <si>
    <t>Меркоева Полина Андреевна</t>
  </si>
  <si>
    <t>Бушманова Елена</t>
  </si>
  <si>
    <t>Степанянц Екатерина</t>
  </si>
  <si>
    <t>Спорягина Ирина Сергеевна</t>
  </si>
  <si>
    <t>Дмитриева Татьяна</t>
  </si>
  <si>
    <t>Качкова С.В</t>
  </si>
  <si>
    <t>Антипина Мария</t>
  </si>
  <si>
    <t>Чижова Мария</t>
  </si>
  <si>
    <t>Толстых Надежда Викторовна</t>
  </si>
  <si>
    <t>Иванова Людмила</t>
  </si>
  <si>
    <t>Склярова Евгения</t>
  </si>
  <si>
    <t>Качкова А.В</t>
  </si>
  <si>
    <t>Зыкова Юлия Юрьевна</t>
  </si>
  <si>
    <t>RedFox</t>
  </si>
  <si>
    <t>Акимова Анна</t>
  </si>
  <si>
    <t>Жукова Галина Фанзильевна</t>
  </si>
  <si>
    <t>Процюк Алена Петровна</t>
  </si>
  <si>
    <t>Бунковская Эльвира Сергеевна</t>
  </si>
  <si>
    <t>Чудакова Ольга</t>
  </si>
  <si>
    <t>Царева Наталья Сергеевна</t>
  </si>
  <si>
    <t>Ничипоренко Полина Анатольевна</t>
  </si>
  <si>
    <t>Петрова Ирина</t>
  </si>
  <si>
    <t>Сергиенко Татьяна Михайловна</t>
  </si>
  <si>
    <t>Марочкина Наталья</t>
  </si>
  <si>
    <t>Борзунова Алёна Игоревна</t>
  </si>
  <si>
    <t>СОШЛА</t>
  </si>
  <si>
    <t>Винникова Алёна Андреевна</t>
  </si>
  <si>
    <t>не стартовала</t>
  </si>
  <si>
    <t>Смирнова Екатерина Леонидовна</t>
  </si>
  <si>
    <t>Максимова Ломара Аслановна</t>
  </si>
  <si>
    <t>Барс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</si>
</sst>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164" fontId="3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5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16.00390625" style="0" customWidth="1"/>
    <col min="3" max="3" width="7.7109375" style="0" customWidth="1"/>
    <col min="4" max="4" width="18.28125" style="0" customWidth="1"/>
    <col min="5" max="5" width="18.57421875" style="0" customWidth="1"/>
    <col min="6" max="6" width="11.7109375" style="0" customWidth="1"/>
    <col min="7" max="7" width="8.7109375" style="0" customWidth="1"/>
  </cols>
  <sheetData>
    <row r="1" spans="1:7" ht="15.75" thickBot="1">
      <c r="A1" s="1" t="s">
        <v>0</v>
      </c>
      <c r="B1" s="2" t="s">
        <v>1</v>
      </c>
      <c r="C1" s="3" t="s">
        <v>2</v>
      </c>
      <c r="D1" s="1" t="s">
        <v>90</v>
      </c>
      <c r="E1" s="5" t="s">
        <v>91</v>
      </c>
      <c r="F1" s="5" t="s">
        <v>92</v>
      </c>
      <c r="G1" s="5" t="s">
        <v>93</v>
      </c>
    </row>
    <row r="2" spans="1:7" ht="15">
      <c r="A2" t="s">
        <v>3</v>
      </c>
      <c r="B2" t="s">
        <v>4</v>
      </c>
      <c r="C2">
        <v>65</v>
      </c>
      <c r="D2" s="6">
        <v>0.019791666666666666</v>
      </c>
      <c r="E2" s="7">
        <v>0.04072476851851852</v>
      </c>
      <c r="F2" s="8">
        <f aca="true" t="shared" si="0" ref="F2:F33">E2-D2</f>
        <v>0.020933101851851856</v>
      </c>
      <c r="G2" s="9">
        <v>1</v>
      </c>
    </row>
    <row r="3" spans="1:7" ht="15">
      <c r="A3" t="s">
        <v>5</v>
      </c>
      <c r="B3" t="s">
        <v>6</v>
      </c>
      <c r="C3">
        <v>73</v>
      </c>
      <c r="D3" s="6">
        <v>0.021180555555555553</v>
      </c>
      <c r="E3" s="7">
        <v>0.04233807870370371</v>
      </c>
      <c r="F3" s="8">
        <f t="shared" si="0"/>
        <v>0.021157523148148154</v>
      </c>
      <c r="G3" s="9">
        <v>2</v>
      </c>
    </row>
    <row r="4" spans="1:7" ht="15">
      <c r="A4" t="s">
        <v>7</v>
      </c>
      <c r="B4" t="s">
        <v>8</v>
      </c>
      <c r="C4">
        <v>42</v>
      </c>
      <c r="D4" s="6">
        <v>0.015972222222222224</v>
      </c>
      <c r="E4" s="7">
        <v>0.03732268518518519</v>
      </c>
      <c r="F4" s="8">
        <f t="shared" si="0"/>
        <v>0.021350462962962963</v>
      </c>
      <c r="G4" s="9">
        <v>3</v>
      </c>
    </row>
    <row r="5" spans="1:7" ht="15">
      <c r="A5" t="s">
        <v>9</v>
      </c>
      <c r="B5" t="s">
        <v>4</v>
      </c>
      <c r="C5">
        <v>56</v>
      </c>
      <c r="D5" s="6">
        <v>0.01840277777777778</v>
      </c>
      <c r="E5" s="7">
        <v>0.039921990740740744</v>
      </c>
      <c r="F5" s="8">
        <f t="shared" si="0"/>
        <v>0.021519212962962966</v>
      </c>
      <c r="G5" s="9">
        <v>4</v>
      </c>
    </row>
    <row r="6" spans="1:7" ht="15">
      <c r="A6" t="s">
        <v>10</v>
      </c>
      <c r="B6" t="s">
        <v>8</v>
      </c>
      <c r="C6">
        <v>235</v>
      </c>
      <c r="D6" s="6">
        <v>0.015972222222222224</v>
      </c>
      <c r="E6" s="7">
        <v>0.03773043981481482</v>
      </c>
      <c r="F6" s="8">
        <f t="shared" si="0"/>
        <v>0.021758217592592593</v>
      </c>
      <c r="G6" s="9">
        <v>5</v>
      </c>
    </row>
    <row r="7" spans="1:7" ht="15">
      <c r="A7" t="s">
        <v>11</v>
      </c>
      <c r="B7" t="s">
        <v>4</v>
      </c>
      <c r="C7">
        <v>57</v>
      </c>
      <c r="D7" s="6">
        <v>0.01840277777777778</v>
      </c>
      <c r="E7" s="7">
        <v>0.04034722222222222</v>
      </c>
      <c r="F7" s="8">
        <f t="shared" si="0"/>
        <v>0.021944444444444444</v>
      </c>
      <c r="G7" s="9">
        <v>6</v>
      </c>
    </row>
    <row r="8" spans="1:7" ht="15">
      <c r="A8" t="s">
        <v>12</v>
      </c>
      <c r="B8" t="s">
        <v>13</v>
      </c>
      <c r="C8">
        <v>22</v>
      </c>
      <c r="D8" s="6">
        <v>0.012499999999999999</v>
      </c>
      <c r="E8" s="8">
        <v>0.034613078703703705</v>
      </c>
      <c r="F8" s="8">
        <f t="shared" si="0"/>
        <v>0.022113078703703708</v>
      </c>
      <c r="G8" s="9">
        <v>7</v>
      </c>
    </row>
    <row r="9" spans="1:7" ht="15">
      <c r="A9" t="s">
        <v>14</v>
      </c>
      <c r="B9" t="s">
        <v>15</v>
      </c>
      <c r="C9">
        <v>64</v>
      </c>
      <c r="D9" s="6">
        <v>0.019791666666666666</v>
      </c>
      <c r="E9" s="7">
        <v>0.04211875</v>
      </c>
      <c r="F9" s="8">
        <f t="shared" si="0"/>
        <v>0.022327083333333338</v>
      </c>
      <c r="G9" s="9">
        <v>8</v>
      </c>
    </row>
    <row r="10" spans="1:7" ht="15">
      <c r="A10" s="4" t="s">
        <v>97</v>
      </c>
      <c r="B10" t="s">
        <v>6</v>
      </c>
      <c r="C10">
        <v>55</v>
      </c>
      <c r="D10" s="6">
        <v>0.018055555555555557</v>
      </c>
      <c r="E10" s="7">
        <v>0.04042337962962963</v>
      </c>
      <c r="F10" s="8">
        <f t="shared" si="0"/>
        <v>0.02236782407407407</v>
      </c>
      <c r="G10" s="9">
        <v>9</v>
      </c>
    </row>
    <row r="11" spans="1:7" ht="15">
      <c r="A11" t="s">
        <v>16</v>
      </c>
      <c r="B11" t="s">
        <v>6</v>
      </c>
      <c r="C11">
        <v>83</v>
      </c>
      <c r="D11" s="6">
        <v>0.02291666666666667</v>
      </c>
      <c r="E11" s="7">
        <v>0.045757986111111114</v>
      </c>
      <c r="F11" s="8">
        <f t="shared" si="0"/>
        <v>0.022841319444444445</v>
      </c>
      <c r="G11" s="9">
        <v>10</v>
      </c>
    </row>
    <row r="12" spans="1:7" ht="15">
      <c r="A12" t="s">
        <v>17</v>
      </c>
      <c r="B12" t="s">
        <v>18</v>
      </c>
      <c r="C12">
        <v>71</v>
      </c>
      <c r="D12" s="6">
        <v>0.020833333333333332</v>
      </c>
      <c r="E12" s="7">
        <v>0.04390856481481482</v>
      </c>
      <c r="F12" s="8">
        <f t="shared" si="0"/>
        <v>0.023075231481481485</v>
      </c>
      <c r="G12" s="9">
        <v>11</v>
      </c>
    </row>
    <row r="13" spans="1:7" ht="15">
      <c r="A13" t="s">
        <v>19</v>
      </c>
      <c r="B13" t="s">
        <v>20</v>
      </c>
      <c r="C13">
        <v>59</v>
      </c>
      <c r="D13" s="6">
        <v>0.01875</v>
      </c>
      <c r="E13" s="7">
        <v>0.04219953703703704</v>
      </c>
      <c r="F13" s="8">
        <f t="shared" si="0"/>
        <v>0.023449537037037043</v>
      </c>
      <c r="G13" s="9">
        <v>12</v>
      </c>
    </row>
    <row r="14" spans="1:7" ht="15">
      <c r="A14" t="s">
        <v>21</v>
      </c>
      <c r="B14" t="s">
        <v>6</v>
      </c>
      <c r="C14">
        <v>68</v>
      </c>
      <c r="D14" s="6">
        <v>0.02048611111111111</v>
      </c>
      <c r="E14" s="7">
        <v>0.04403773148148148</v>
      </c>
      <c r="F14" s="8">
        <f t="shared" si="0"/>
        <v>0.023551620370370372</v>
      </c>
      <c r="G14" s="9">
        <v>13</v>
      </c>
    </row>
    <row r="15" spans="1:7" ht="15">
      <c r="A15" t="s">
        <v>22</v>
      </c>
      <c r="B15" t="s">
        <v>13</v>
      </c>
      <c r="C15">
        <v>14</v>
      </c>
      <c r="D15" s="6">
        <v>0.011111111111111112</v>
      </c>
      <c r="E15" s="7">
        <v>0.034732986111111114</v>
      </c>
      <c r="F15" s="8">
        <f t="shared" si="0"/>
        <v>0.023621875</v>
      </c>
      <c r="G15" s="9">
        <v>14</v>
      </c>
    </row>
    <row r="16" spans="1:7" ht="15">
      <c r="A16" t="s">
        <v>23</v>
      </c>
      <c r="B16" t="s">
        <v>20</v>
      </c>
      <c r="C16">
        <v>58</v>
      </c>
      <c r="D16" s="6">
        <v>0.01875</v>
      </c>
      <c r="E16" s="7">
        <v>0.0424806712962963</v>
      </c>
      <c r="F16" s="8">
        <f t="shared" si="0"/>
        <v>0.0237306712962963</v>
      </c>
      <c r="G16" s="9">
        <v>15</v>
      </c>
    </row>
    <row r="17" spans="1:7" ht="15">
      <c r="A17" t="s">
        <v>24</v>
      </c>
      <c r="B17" t="s">
        <v>25</v>
      </c>
      <c r="C17">
        <v>19</v>
      </c>
      <c r="D17" s="6">
        <v>0.012152777777777778</v>
      </c>
      <c r="E17" s="7">
        <v>0.03613078703703704</v>
      </c>
      <c r="F17" s="8">
        <f t="shared" si="0"/>
        <v>0.02397800925925926</v>
      </c>
      <c r="G17" s="9">
        <v>16</v>
      </c>
    </row>
    <row r="18" spans="1:7" ht="15">
      <c r="A18" t="s">
        <v>26</v>
      </c>
      <c r="B18" t="s">
        <v>27</v>
      </c>
      <c r="C18">
        <v>53</v>
      </c>
      <c r="D18" s="6">
        <v>0.017708333333333333</v>
      </c>
      <c r="E18" s="7">
        <v>0.042281018518518516</v>
      </c>
      <c r="F18" s="8">
        <f t="shared" si="0"/>
        <v>0.024572685185185184</v>
      </c>
      <c r="G18" s="9">
        <v>17</v>
      </c>
    </row>
    <row r="19" spans="1:7" ht="15">
      <c r="A19" t="s">
        <v>28</v>
      </c>
      <c r="B19" t="s">
        <v>27</v>
      </c>
      <c r="C19">
        <v>79</v>
      </c>
      <c r="D19" s="6">
        <v>0.022222222222222223</v>
      </c>
      <c r="E19" s="7">
        <v>0.04692025462962963</v>
      </c>
      <c r="F19" s="8">
        <f t="shared" si="0"/>
        <v>0.024698032407407405</v>
      </c>
      <c r="G19" s="9">
        <v>18</v>
      </c>
    </row>
    <row r="20" spans="1:7" ht="15">
      <c r="A20" t="s">
        <v>29</v>
      </c>
      <c r="B20" t="s">
        <v>8</v>
      </c>
      <c r="C20">
        <v>24</v>
      </c>
      <c r="D20" s="6">
        <v>0.012847222222222223</v>
      </c>
      <c r="E20" s="7">
        <v>0.037895717592592595</v>
      </c>
      <c r="F20" s="8">
        <f t="shared" si="0"/>
        <v>0.02504849537037037</v>
      </c>
      <c r="G20" s="9">
        <v>19</v>
      </c>
    </row>
    <row r="21" spans="1:7" ht="15">
      <c r="A21" t="s">
        <v>30</v>
      </c>
      <c r="B21" t="s">
        <v>25</v>
      </c>
      <c r="C21">
        <v>17</v>
      </c>
      <c r="D21" s="6">
        <v>0.011805555555555555</v>
      </c>
      <c r="E21" s="7">
        <v>0.03710949074074074</v>
      </c>
      <c r="F21" s="8">
        <f t="shared" si="0"/>
        <v>0.025303935185185186</v>
      </c>
      <c r="G21" s="9">
        <v>20</v>
      </c>
    </row>
    <row r="22" spans="1:7" ht="15">
      <c r="A22" t="s">
        <v>31</v>
      </c>
      <c r="B22" t="s">
        <v>8</v>
      </c>
      <c r="C22">
        <v>36</v>
      </c>
      <c r="D22" s="6">
        <v>0.014930555555555556</v>
      </c>
      <c r="E22" s="7">
        <v>0.0403787037037037</v>
      </c>
      <c r="F22" s="8">
        <f t="shared" si="0"/>
        <v>0.025448148148148143</v>
      </c>
      <c r="G22" s="9">
        <v>21</v>
      </c>
    </row>
    <row r="23" spans="1:7" ht="15">
      <c r="A23" t="s">
        <v>32</v>
      </c>
      <c r="B23" t="s">
        <v>20</v>
      </c>
      <c r="C23">
        <v>60</v>
      </c>
      <c r="D23" s="6">
        <v>0.01909722222222222</v>
      </c>
      <c r="E23" s="7">
        <v>0.045049189814814816</v>
      </c>
      <c r="F23" s="8">
        <f t="shared" si="0"/>
        <v>0.025951967592592596</v>
      </c>
      <c r="G23" s="9">
        <v>22</v>
      </c>
    </row>
    <row r="24" spans="1:7" ht="15">
      <c r="A24" t="s">
        <v>33</v>
      </c>
      <c r="B24" t="s">
        <v>8</v>
      </c>
      <c r="C24">
        <v>234</v>
      </c>
      <c r="D24" s="6">
        <v>0.013194444444444444</v>
      </c>
      <c r="E24" s="7">
        <v>0.03916400462962963</v>
      </c>
      <c r="F24" s="8">
        <f t="shared" si="0"/>
        <v>0.025969560185185182</v>
      </c>
      <c r="G24" s="9">
        <v>23</v>
      </c>
    </row>
    <row r="25" spans="1:7" ht="15">
      <c r="A25" t="s">
        <v>34</v>
      </c>
      <c r="B25" t="s">
        <v>27</v>
      </c>
      <c r="C25">
        <v>51</v>
      </c>
      <c r="D25" s="6">
        <v>0.017361111111111112</v>
      </c>
      <c r="E25" s="7">
        <v>0.043451157407407404</v>
      </c>
      <c r="F25" s="8">
        <f t="shared" si="0"/>
        <v>0.026090046296296292</v>
      </c>
      <c r="G25" s="9">
        <v>24</v>
      </c>
    </row>
    <row r="26" spans="1:7" ht="15">
      <c r="A26" t="s">
        <v>35</v>
      </c>
      <c r="B26" t="s">
        <v>8</v>
      </c>
      <c r="C26">
        <v>32</v>
      </c>
      <c r="D26" s="6">
        <v>0.01423611111111111</v>
      </c>
      <c r="E26" s="7">
        <v>0.04033564814814815</v>
      </c>
      <c r="F26" s="8">
        <f t="shared" si="0"/>
        <v>0.02609953703703704</v>
      </c>
      <c r="G26" s="9">
        <v>25</v>
      </c>
    </row>
    <row r="27" spans="1:7" ht="15">
      <c r="A27" t="s">
        <v>36</v>
      </c>
      <c r="B27" t="s">
        <v>25</v>
      </c>
      <c r="C27">
        <v>9</v>
      </c>
      <c r="D27" s="6">
        <v>0.010416666666666666</v>
      </c>
      <c r="E27" s="7">
        <v>0.03656608796296296</v>
      </c>
      <c r="F27" s="8">
        <f t="shared" si="0"/>
        <v>0.0261494212962963</v>
      </c>
      <c r="G27" s="9">
        <v>26</v>
      </c>
    </row>
    <row r="28" spans="1:7" ht="15">
      <c r="A28" t="s">
        <v>37</v>
      </c>
      <c r="B28" t="s">
        <v>6</v>
      </c>
      <c r="C28">
        <v>66</v>
      </c>
      <c r="D28" s="6">
        <v>0.02013888888888889</v>
      </c>
      <c r="E28" s="7">
        <v>0.046520601851851855</v>
      </c>
      <c r="F28" s="8">
        <f t="shared" si="0"/>
        <v>0.026381712962962964</v>
      </c>
      <c r="G28" s="9">
        <v>27</v>
      </c>
    </row>
    <row r="29" spans="1:7" ht="15">
      <c r="A29" t="s">
        <v>38</v>
      </c>
      <c r="B29" t="s">
        <v>138</v>
      </c>
      <c r="C29">
        <v>18</v>
      </c>
      <c r="D29" s="6">
        <v>0.011805555555555555</v>
      </c>
      <c r="E29" s="7">
        <v>0.038415625</v>
      </c>
      <c r="F29" s="8">
        <f t="shared" si="0"/>
        <v>0.026610069444444447</v>
      </c>
      <c r="G29" s="9">
        <v>28</v>
      </c>
    </row>
    <row r="30" spans="1:7" ht="15">
      <c r="A30" t="s">
        <v>39</v>
      </c>
      <c r="B30" t="s">
        <v>40</v>
      </c>
      <c r="C30">
        <v>28</v>
      </c>
      <c r="D30" s="6">
        <v>0.013541666666666667</v>
      </c>
      <c r="E30" s="7">
        <v>0.04017071759259259</v>
      </c>
      <c r="F30" s="8">
        <f t="shared" si="0"/>
        <v>0.02662905092592592</v>
      </c>
      <c r="G30" s="9">
        <v>29</v>
      </c>
    </row>
    <row r="31" spans="1:7" ht="15">
      <c r="A31" t="s">
        <v>41</v>
      </c>
      <c r="B31" t="s">
        <v>27</v>
      </c>
      <c r="C31">
        <v>78</v>
      </c>
      <c r="D31" s="6">
        <v>0.022222222222222223</v>
      </c>
      <c r="E31" s="7">
        <v>0.048952199074074075</v>
      </c>
      <c r="F31" s="8">
        <f t="shared" si="0"/>
        <v>0.026729976851851852</v>
      </c>
      <c r="G31" s="9">
        <v>30</v>
      </c>
    </row>
    <row r="32" spans="1:7" ht="15">
      <c r="A32" t="s">
        <v>42</v>
      </c>
      <c r="B32" t="s">
        <v>18</v>
      </c>
      <c r="C32">
        <v>29</v>
      </c>
      <c r="D32" s="6">
        <v>0.013888888888888888</v>
      </c>
      <c r="E32" s="7">
        <v>0.04081817129629629</v>
      </c>
      <c r="F32" s="8">
        <f t="shared" si="0"/>
        <v>0.026929282407407405</v>
      </c>
      <c r="G32" s="9">
        <v>31</v>
      </c>
    </row>
    <row r="33" spans="1:7" ht="15">
      <c r="A33" t="s">
        <v>43</v>
      </c>
      <c r="B33" t="s">
        <v>15</v>
      </c>
      <c r="C33">
        <v>72</v>
      </c>
      <c r="D33" s="6">
        <v>0.021180555555555553</v>
      </c>
      <c r="E33" s="7">
        <v>0.04837256944444444</v>
      </c>
      <c r="F33" s="8">
        <f t="shared" si="0"/>
        <v>0.027192013888888884</v>
      </c>
      <c r="G33" s="9">
        <v>32</v>
      </c>
    </row>
    <row r="34" spans="1:7" ht="15">
      <c r="A34" t="s">
        <v>44</v>
      </c>
      <c r="B34" t="s">
        <v>8</v>
      </c>
      <c r="C34">
        <v>27</v>
      </c>
      <c r="D34" s="6">
        <v>0.013541666666666667</v>
      </c>
      <c r="E34" s="7">
        <v>0.040755902777777776</v>
      </c>
      <c r="F34" s="8">
        <f aca="true" t="shared" si="1" ref="F34:F65">E34-D34</f>
        <v>0.02721423611111111</v>
      </c>
      <c r="G34" s="9">
        <v>33</v>
      </c>
    </row>
    <row r="35" spans="1:7" ht="15">
      <c r="A35" t="s">
        <v>45</v>
      </c>
      <c r="B35" t="s">
        <v>138</v>
      </c>
      <c r="C35">
        <v>13</v>
      </c>
      <c r="D35" s="6">
        <v>0.011111111111111112</v>
      </c>
      <c r="E35" s="7">
        <v>0.038576736111111114</v>
      </c>
      <c r="F35" s="8">
        <f t="shared" si="1"/>
        <v>0.027465625</v>
      </c>
      <c r="G35" s="9">
        <v>34</v>
      </c>
    </row>
    <row r="36" spans="1:7" ht="15">
      <c r="A36" t="s">
        <v>46</v>
      </c>
      <c r="B36" t="s">
        <v>47</v>
      </c>
      <c r="C36">
        <v>70</v>
      </c>
      <c r="D36" s="6">
        <v>0.020833333333333332</v>
      </c>
      <c r="E36" s="7">
        <v>0.048390162037037034</v>
      </c>
      <c r="F36" s="8">
        <f t="shared" si="1"/>
        <v>0.0275568287037037</v>
      </c>
      <c r="G36" s="9">
        <v>35</v>
      </c>
    </row>
    <row r="37" spans="1:7" ht="15">
      <c r="A37" t="s">
        <v>48</v>
      </c>
      <c r="B37" t="s">
        <v>6</v>
      </c>
      <c r="C37">
        <v>82</v>
      </c>
      <c r="D37" s="6">
        <v>0.02291666666666667</v>
      </c>
      <c r="E37" s="7">
        <v>0.050481134259259264</v>
      </c>
      <c r="F37" s="8">
        <f t="shared" si="1"/>
        <v>0.027564467592592595</v>
      </c>
      <c r="G37" s="9">
        <v>36</v>
      </c>
    </row>
    <row r="38" spans="1:7" ht="15">
      <c r="A38" t="s">
        <v>49</v>
      </c>
      <c r="B38" t="s">
        <v>138</v>
      </c>
      <c r="C38">
        <v>11</v>
      </c>
      <c r="D38" s="6">
        <v>0.01076388888888889</v>
      </c>
      <c r="E38" s="7">
        <v>0.0384724537037037</v>
      </c>
      <c r="F38" s="8">
        <f t="shared" si="1"/>
        <v>0.02770856481481481</v>
      </c>
      <c r="G38" s="9">
        <v>37</v>
      </c>
    </row>
    <row r="39" spans="1:7" ht="15">
      <c r="A39" t="s">
        <v>50</v>
      </c>
      <c r="B39" t="s">
        <v>25</v>
      </c>
      <c r="C39">
        <v>74</v>
      </c>
      <c r="D39" s="6">
        <v>0.02152777777777778</v>
      </c>
      <c r="E39" s="7">
        <v>0.049399768518518516</v>
      </c>
      <c r="F39" s="8">
        <f t="shared" si="1"/>
        <v>0.027871990740740735</v>
      </c>
      <c r="G39" s="9">
        <v>38</v>
      </c>
    </row>
    <row r="40" spans="1:7" ht="15">
      <c r="A40" t="s">
        <v>51</v>
      </c>
      <c r="B40" t="s">
        <v>27</v>
      </c>
      <c r="C40">
        <v>25</v>
      </c>
      <c r="D40" s="6">
        <v>0.013194444444444444</v>
      </c>
      <c r="E40" s="7">
        <v>0.04111018518518519</v>
      </c>
      <c r="F40" s="8">
        <f t="shared" si="1"/>
        <v>0.02791574074074074</v>
      </c>
      <c r="G40" s="9">
        <v>39</v>
      </c>
    </row>
    <row r="41" spans="1:7" ht="15">
      <c r="A41" t="s">
        <v>52</v>
      </c>
      <c r="B41" t="s">
        <v>6</v>
      </c>
      <c r="C41">
        <v>69</v>
      </c>
      <c r="D41" s="6">
        <v>0.02048611111111111</v>
      </c>
      <c r="E41" s="7">
        <v>0.048404861111111114</v>
      </c>
      <c r="F41" s="8">
        <f t="shared" si="1"/>
        <v>0.027918750000000003</v>
      </c>
      <c r="G41" s="9">
        <v>40</v>
      </c>
    </row>
    <row r="42" spans="1:7" ht="15">
      <c r="A42" t="s">
        <v>53</v>
      </c>
      <c r="B42" t="s">
        <v>8</v>
      </c>
      <c r="C42">
        <v>38</v>
      </c>
      <c r="D42" s="6">
        <v>0.015277777777777777</v>
      </c>
      <c r="E42" s="7">
        <v>0.043492245370370365</v>
      </c>
      <c r="F42" s="8">
        <f t="shared" si="1"/>
        <v>0.028214467592592586</v>
      </c>
      <c r="G42" s="9">
        <v>41</v>
      </c>
    </row>
    <row r="43" spans="1:7" ht="15">
      <c r="A43" t="s">
        <v>54</v>
      </c>
      <c r="B43" t="s">
        <v>138</v>
      </c>
      <c r="C43">
        <v>46</v>
      </c>
      <c r="D43" s="6">
        <v>0.016666666666666666</v>
      </c>
      <c r="E43" s="7">
        <v>0.04489930555555555</v>
      </c>
      <c r="F43" s="8">
        <f t="shared" si="1"/>
        <v>0.028232638888888887</v>
      </c>
      <c r="G43" s="9">
        <v>42</v>
      </c>
    </row>
    <row r="44" spans="1:7" ht="15">
      <c r="A44" t="s">
        <v>55</v>
      </c>
      <c r="B44" t="s">
        <v>27</v>
      </c>
      <c r="C44">
        <v>10</v>
      </c>
      <c r="D44" s="6">
        <v>0.010416666666666666</v>
      </c>
      <c r="E44" s="7">
        <v>0.03875763888888889</v>
      </c>
      <c r="F44" s="8">
        <f t="shared" si="1"/>
        <v>0.028340972222222226</v>
      </c>
      <c r="G44" s="9">
        <v>43</v>
      </c>
    </row>
    <row r="45" spans="1:7" ht="15">
      <c r="A45" t="s">
        <v>56</v>
      </c>
      <c r="B45" t="s">
        <v>27</v>
      </c>
      <c r="C45">
        <v>21</v>
      </c>
      <c r="D45" s="6">
        <v>0.012499999999999999</v>
      </c>
      <c r="E45" s="7">
        <v>0.041002662037037035</v>
      </c>
      <c r="F45" s="8">
        <f t="shared" si="1"/>
        <v>0.028502662037037038</v>
      </c>
      <c r="G45" s="9">
        <v>44</v>
      </c>
    </row>
    <row r="46" spans="1:7" ht="15">
      <c r="A46" t="s">
        <v>57</v>
      </c>
      <c r="B46" t="s">
        <v>27</v>
      </c>
      <c r="C46">
        <v>33</v>
      </c>
      <c r="D46" s="6">
        <v>0.014583333333333332</v>
      </c>
      <c r="E46" s="7">
        <v>0.04325138888888889</v>
      </c>
      <c r="F46" s="8">
        <f t="shared" si="1"/>
        <v>0.028668055555555558</v>
      </c>
      <c r="G46" s="9">
        <v>45</v>
      </c>
    </row>
    <row r="47" spans="1:7" ht="15">
      <c r="A47" t="s">
        <v>58</v>
      </c>
      <c r="B47" t="s">
        <v>27</v>
      </c>
      <c r="C47">
        <v>52</v>
      </c>
      <c r="D47" s="6">
        <v>0.017708333333333333</v>
      </c>
      <c r="E47" s="7">
        <v>0.04643379629629629</v>
      </c>
      <c r="F47" s="8">
        <f t="shared" si="1"/>
        <v>0.02872546296296296</v>
      </c>
      <c r="G47" s="9">
        <v>46</v>
      </c>
    </row>
    <row r="48" spans="1:7" ht="15">
      <c r="A48" t="s">
        <v>59</v>
      </c>
      <c r="B48" t="s">
        <v>13</v>
      </c>
      <c r="C48">
        <v>44</v>
      </c>
      <c r="D48" s="6">
        <v>0.016319444444444445</v>
      </c>
      <c r="E48" s="7">
        <v>0.0453480324074074</v>
      </c>
      <c r="F48" s="8">
        <f t="shared" si="1"/>
        <v>0.029028587962962957</v>
      </c>
      <c r="G48" s="9">
        <v>47</v>
      </c>
    </row>
    <row r="49" spans="1:7" ht="15">
      <c r="A49" t="s">
        <v>60</v>
      </c>
      <c r="B49" t="s">
        <v>18</v>
      </c>
      <c r="C49">
        <v>43</v>
      </c>
      <c r="D49" s="6">
        <v>0.016319444444444445</v>
      </c>
      <c r="E49" s="7">
        <v>0.045391782407407405</v>
      </c>
      <c r="F49" s="8">
        <f t="shared" si="1"/>
        <v>0.02907233796296296</v>
      </c>
      <c r="G49" s="9">
        <v>48</v>
      </c>
    </row>
    <row r="50" spans="1:7" ht="15">
      <c r="A50" t="s">
        <v>61</v>
      </c>
      <c r="B50" t="s">
        <v>18</v>
      </c>
      <c r="C50">
        <v>34</v>
      </c>
      <c r="D50" s="6">
        <v>0.014583333333333332</v>
      </c>
      <c r="E50" s="7">
        <v>0.04384606481481482</v>
      </c>
      <c r="F50" s="8">
        <f t="shared" si="1"/>
        <v>0.029262731481481487</v>
      </c>
      <c r="G50" s="9">
        <v>49</v>
      </c>
    </row>
    <row r="51" spans="1:7" ht="15">
      <c r="A51" t="s">
        <v>62</v>
      </c>
      <c r="B51" t="s">
        <v>25</v>
      </c>
      <c r="C51">
        <v>81</v>
      </c>
      <c r="D51" s="6">
        <v>0.022569444444444444</v>
      </c>
      <c r="E51" s="7">
        <v>0.052175462962962965</v>
      </c>
      <c r="F51" s="8">
        <f t="shared" si="1"/>
        <v>0.02960601851851852</v>
      </c>
      <c r="G51" s="9">
        <v>50</v>
      </c>
    </row>
    <row r="52" spans="1:7" ht="15">
      <c r="A52" t="s">
        <v>63</v>
      </c>
      <c r="B52" t="s">
        <v>25</v>
      </c>
      <c r="C52">
        <v>62</v>
      </c>
      <c r="D52" s="6">
        <v>0.019444444444444445</v>
      </c>
      <c r="E52" s="7">
        <v>0.0491431712962963</v>
      </c>
      <c r="F52" s="8">
        <f t="shared" si="1"/>
        <v>0.029698726851851855</v>
      </c>
      <c r="G52" s="9">
        <v>51</v>
      </c>
    </row>
    <row r="53" spans="1:7" ht="15">
      <c r="A53" t="s">
        <v>64</v>
      </c>
      <c r="B53" t="s">
        <v>13</v>
      </c>
      <c r="C53">
        <v>75</v>
      </c>
      <c r="D53" s="6">
        <v>0.02152777777777778</v>
      </c>
      <c r="E53" s="7">
        <v>0.05138912037037038</v>
      </c>
      <c r="F53" s="8">
        <f t="shared" si="1"/>
        <v>0.029861342592592596</v>
      </c>
      <c r="G53" s="9">
        <v>52</v>
      </c>
    </row>
    <row r="54" spans="1:7" ht="15">
      <c r="A54" t="s">
        <v>65</v>
      </c>
      <c r="B54" t="s">
        <v>25</v>
      </c>
      <c r="C54">
        <v>67</v>
      </c>
      <c r="D54" s="6">
        <v>0.02013888888888889</v>
      </c>
      <c r="E54" s="7">
        <v>0.050852893518518516</v>
      </c>
      <c r="F54" s="8">
        <f t="shared" si="1"/>
        <v>0.030714004629629626</v>
      </c>
      <c r="G54" s="9">
        <v>53</v>
      </c>
    </row>
    <row r="55" spans="1:7" ht="15">
      <c r="A55" t="s">
        <v>66</v>
      </c>
      <c r="B55" t="s">
        <v>25</v>
      </c>
      <c r="C55">
        <v>23</v>
      </c>
      <c r="D55" s="6">
        <v>0.012847222222222223</v>
      </c>
      <c r="E55" s="7">
        <v>0.04400601851851852</v>
      </c>
      <c r="F55" s="8">
        <f t="shared" si="1"/>
        <v>0.031158796296296296</v>
      </c>
      <c r="G55" s="9">
        <v>54</v>
      </c>
    </row>
    <row r="56" spans="1:7" ht="15">
      <c r="A56" t="s">
        <v>67</v>
      </c>
      <c r="B56" t="s">
        <v>8</v>
      </c>
      <c r="C56">
        <v>80</v>
      </c>
      <c r="D56" s="6">
        <v>0.022569444444444444</v>
      </c>
      <c r="E56" s="7">
        <v>0.053803587962962966</v>
      </c>
      <c r="F56" s="8">
        <f t="shared" si="1"/>
        <v>0.031234143518518522</v>
      </c>
      <c r="G56" s="9">
        <v>55</v>
      </c>
    </row>
    <row r="57" spans="1:7" ht="15">
      <c r="A57" t="s">
        <v>68</v>
      </c>
      <c r="B57" t="s">
        <v>69</v>
      </c>
      <c r="C57">
        <v>61</v>
      </c>
      <c r="D57" s="6">
        <v>0.01909722222222222</v>
      </c>
      <c r="E57" s="7">
        <v>0.05038495370370371</v>
      </c>
      <c r="F57" s="8">
        <f t="shared" si="1"/>
        <v>0.03128773148148149</v>
      </c>
      <c r="G57" s="9">
        <v>56</v>
      </c>
    </row>
    <row r="58" spans="1:7" ht="15">
      <c r="A58" t="s">
        <v>70</v>
      </c>
      <c r="B58" t="s">
        <v>40</v>
      </c>
      <c r="C58">
        <v>84</v>
      </c>
      <c r="D58" s="6">
        <v>0.02326388888888889</v>
      </c>
      <c r="E58" s="7">
        <v>0.05462685185185185</v>
      </c>
      <c r="F58" s="8">
        <f t="shared" si="1"/>
        <v>0.03136296296296296</v>
      </c>
      <c r="G58" s="9">
        <v>57</v>
      </c>
    </row>
    <row r="59" spans="1:7" ht="15">
      <c r="A59" t="s">
        <v>71</v>
      </c>
      <c r="B59" t="s">
        <v>18</v>
      </c>
      <c r="C59">
        <v>239</v>
      </c>
      <c r="D59" s="6">
        <v>0.017013888888888887</v>
      </c>
      <c r="E59" s="7">
        <v>0.048778125000000006</v>
      </c>
      <c r="F59" s="8">
        <f t="shared" si="1"/>
        <v>0.03176423611111112</v>
      </c>
      <c r="G59" s="9">
        <v>58</v>
      </c>
    </row>
    <row r="60" spans="1:7" ht="15">
      <c r="A60" t="s">
        <v>72</v>
      </c>
      <c r="B60" t="s">
        <v>8</v>
      </c>
      <c r="C60">
        <v>30</v>
      </c>
      <c r="D60" s="6">
        <v>0.013888888888888888</v>
      </c>
      <c r="E60" s="7">
        <v>0.0458443287037037</v>
      </c>
      <c r="F60" s="8">
        <f t="shared" si="1"/>
        <v>0.031955439814814815</v>
      </c>
      <c r="G60" s="9">
        <v>59</v>
      </c>
    </row>
    <row r="61" spans="1:7" ht="15">
      <c r="A61" t="s">
        <v>73</v>
      </c>
      <c r="B61" t="s">
        <v>8</v>
      </c>
      <c r="C61">
        <v>40</v>
      </c>
      <c r="D61" s="6">
        <v>0.015625</v>
      </c>
      <c r="E61" s="7">
        <v>0.04838171296296296</v>
      </c>
      <c r="F61" s="8">
        <f t="shared" si="1"/>
        <v>0.03275671296296296</v>
      </c>
      <c r="G61" s="9">
        <v>60</v>
      </c>
    </row>
    <row r="62" spans="1:7" ht="15">
      <c r="A62" t="s">
        <v>74</v>
      </c>
      <c r="B62" t="s">
        <v>27</v>
      </c>
      <c r="C62">
        <v>12</v>
      </c>
      <c r="D62" s="6">
        <v>0.01076388888888889</v>
      </c>
      <c r="E62" s="7">
        <v>0.04385462962962963</v>
      </c>
      <c r="F62" s="8">
        <f t="shared" si="1"/>
        <v>0.03309074074074074</v>
      </c>
      <c r="G62" s="9">
        <v>61</v>
      </c>
    </row>
    <row r="63" spans="1:7" ht="15">
      <c r="A63" t="s">
        <v>75</v>
      </c>
      <c r="B63" t="s">
        <v>27</v>
      </c>
      <c r="C63">
        <v>45</v>
      </c>
      <c r="D63" s="6">
        <v>0.016666666666666666</v>
      </c>
      <c r="E63" s="7">
        <v>0.050285416666666666</v>
      </c>
      <c r="F63" s="8">
        <f t="shared" si="1"/>
        <v>0.03361875</v>
      </c>
      <c r="G63" s="9">
        <v>62</v>
      </c>
    </row>
    <row r="64" spans="1:7" ht="15">
      <c r="A64" t="s">
        <v>76</v>
      </c>
      <c r="B64" t="s">
        <v>25</v>
      </c>
      <c r="C64">
        <v>76</v>
      </c>
      <c r="D64" s="6">
        <v>0.021875000000000002</v>
      </c>
      <c r="E64" s="7">
        <v>0.056241898148148145</v>
      </c>
      <c r="F64" s="8">
        <f t="shared" si="1"/>
        <v>0.03436689814814814</v>
      </c>
      <c r="G64" s="9">
        <v>63</v>
      </c>
    </row>
    <row r="65" spans="1:7" ht="15">
      <c r="A65" t="s">
        <v>77</v>
      </c>
      <c r="B65" t="s">
        <v>138</v>
      </c>
      <c r="C65">
        <v>20</v>
      </c>
      <c r="D65" s="6">
        <v>0.012152777777777778</v>
      </c>
      <c r="E65" s="7">
        <v>0.04709733796296297</v>
      </c>
      <c r="F65" s="8">
        <f t="shared" si="1"/>
        <v>0.03494456018518519</v>
      </c>
      <c r="G65" s="9">
        <v>64</v>
      </c>
    </row>
    <row r="66" spans="1:7" ht="15">
      <c r="A66" t="s">
        <v>78</v>
      </c>
      <c r="B66" t="s">
        <v>25</v>
      </c>
      <c r="C66">
        <v>39</v>
      </c>
      <c r="D66" s="6">
        <v>0.015625</v>
      </c>
      <c r="E66" s="7">
        <v>0.05114930555555555</v>
      </c>
      <c r="F66" s="8">
        <f>E66-D66</f>
        <v>0.03552430555555555</v>
      </c>
      <c r="G66" s="9">
        <v>65</v>
      </c>
    </row>
    <row r="67" spans="1:7" ht="15">
      <c r="A67" t="s">
        <v>79</v>
      </c>
      <c r="B67" t="s">
        <v>25</v>
      </c>
      <c r="C67">
        <v>31</v>
      </c>
      <c r="D67" s="6">
        <v>0.01423611111111111</v>
      </c>
      <c r="E67" s="7">
        <v>0.05017650462962963</v>
      </c>
      <c r="F67" s="8">
        <f>E67-D67</f>
        <v>0.03594039351851852</v>
      </c>
      <c r="G67" s="9">
        <v>66</v>
      </c>
    </row>
    <row r="68" spans="1:7" ht="15">
      <c r="A68" t="s">
        <v>80</v>
      </c>
      <c r="B68" t="s">
        <v>25</v>
      </c>
      <c r="C68">
        <v>63</v>
      </c>
      <c r="D68" s="6">
        <v>0.019444444444444445</v>
      </c>
      <c r="E68" s="7">
        <v>0.05623032407407408</v>
      </c>
      <c r="F68" s="8">
        <f>E68-D68</f>
        <v>0.036785879629629634</v>
      </c>
      <c r="G68" s="9">
        <v>67</v>
      </c>
    </row>
    <row r="69" spans="1:7" ht="15">
      <c r="A69" t="s">
        <v>81</v>
      </c>
      <c r="B69" t="s">
        <v>40</v>
      </c>
      <c r="C69">
        <v>15</v>
      </c>
      <c r="D69" s="6">
        <v>0.011458333333333334</v>
      </c>
      <c r="E69" s="7">
        <v>0.05021053240740741</v>
      </c>
      <c r="F69" s="8">
        <f>E69-D69</f>
        <v>0.038752199074074074</v>
      </c>
      <c r="G69" s="9">
        <v>68</v>
      </c>
    </row>
    <row r="70" spans="1:7" ht="15">
      <c r="A70" t="s">
        <v>82</v>
      </c>
      <c r="B70" t="s">
        <v>138</v>
      </c>
      <c r="C70">
        <v>85</v>
      </c>
      <c r="D70" s="6">
        <v>0.02326388888888889</v>
      </c>
      <c r="E70" s="7">
        <v>0.06515474537037037</v>
      </c>
      <c r="F70" s="8">
        <f>E70-D70</f>
        <v>0.041890856481481484</v>
      </c>
      <c r="G70" s="9">
        <v>69</v>
      </c>
    </row>
    <row r="71" spans="1:7" ht="15">
      <c r="A71" t="s">
        <v>83</v>
      </c>
      <c r="B71" t="s">
        <v>25</v>
      </c>
      <c r="C71">
        <v>77</v>
      </c>
      <c r="D71" s="6">
        <v>0.021875000000000002</v>
      </c>
      <c r="E71" s="7">
        <v>0.07143831018518519</v>
      </c>
      <c r="F71" s="8">
        <f>E71-D71</f>
        <v>0.049563310185185186</v>
      </c>
      <c r="G71" s="9">
        <v>70</v>
      </c>
    </row>
    <row r="72" spans="1:7" ht="15">
      <c r="A72" t="s">
        <v>84</v>
      </c>
      <c r="B72" t="s">
        <v>27</v>
      </c>
      <c r="C72">
        <v>49</v>
      </c>
      <c r="D72" s="6">
        <v>0.017361111111111112</v>
      </c>
      <c r="E72" s="7">
        <v>0.06785011574074074</v>
      </c>
      <c r="F72" s="8">
        <f>E72-D72</f>
        <v>0.05048900462962962</v>
      </c>
      <c r="G72" s="9">
        <v>71</v>
      </c>
    </row>
    <row r="73" spans="1:7" ht="15">
      <c r="A73" t="s">
        <v>85</v>
      </c>
      <c r="B73" t="s">
        <v>27</v>
      </c>
      <c r="C73">
        <v>48</v>
      </c>
      <c r="D73" s="6">
        <v>0.017013888888888887</v>
      </c>
      <c r="E73" s="7">
        <v>0.067590625</v>
      </c>
      <c r="F73" s="8">
        <f>E73-D73</f>
        <v>0.05057673611111112</v>
      </c>
      <c r="G73" s="9">
        <v>72</v>
      </c>
    </row>
    <row r="74" spans="1:7" ht="15">
      <c r="A74" t="s">
        <v>86</v>
      </c>
      <c r="B74" t="s">
        <v>27</v>
      </c>
      <c r="C74">
        <v>35</v>
      </c>
      <c r="D74" s="6">
        <v>0.014930555555555556</v>
      </c>
      <c r="E74" s="7">
        <v>0.06748043981481482</v>
      </c>
      <c r="F74" s="8">
        <f>E74-D74</f>
        <v>0.05254988425925926</v>
      </c>
      <c r="G74" s="9">
        <v>73</v>
      </c>
    </row>
    <row r="75" spans="1:7" ht="15">
      <c r="A75" t="s">
        <v>87</v>
      </c>
      <c r="B75" t="s">
        <v>40</v>
      </c>
      <c r="C75">
        <v>37</v>
      </c>
      <c r="D75" s="6">
        <v>0.015277777777777777</v>
      </c>
      <c r="E75" s="7">
        <v>0.06869872685185185</v>
      </c>
      <c r="F75" s="8">
        <f>E75-D75</f>
        <v>0.053420949074074076</v>
      </c>
      <c r="G75" s="9">
        <v>74</v>
      </c>
    </row>
    <row r="76" spans="1:7" ht="15">
      <c r="A76" t="s">
        <v>88</v>
      </c>
      <c r="B76" t="s">
        <v>8</v>
      </c>
      <c r="C76">
        <v>50</v>
      </c>
      <c r="D76" s="10" t="s">
        <v>94</v>
      </c>
      <c r="G76" s="10" t="s">
        <v>96</v>
      </c>
    </row>
    <row r="77" spans="1:7" ht="15">
      <c r="A77" t="s">
        <v>89</v>
      </c>
      <c r="B77" t="s">
        <v>138</v>
      </c>
      <c r="C77">
        <v>54</v>
      </c>
      <c r="D77" s="6">
        <v>0.018055555555555557</v>
      </c>
      <c r="E77" s="10" t="s">
        <v>95</v>
      </c>
      <c r="G77" s="10" t="s">
        <v>95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11.8515625" style="0" customWidth="1"/>
    <col min="3" max="3" width="7.28125" style="0" customWidth="1"/>
    <col min="4" max="4" width="18.7109375" style="0" customWidth="1"/>
    <col min="5" max="5" width="18.8515625" style="0" customWidth="1"/>
    <col min="6" max="6" width="11.00390625" style="0" customWidth="1"/>
    <col min="7" max="7" width="7.421875" style="0" customWidth="1"/>
  </cols>
  <sheetData>
    <row r="1" spans="1:7" ht="15.75" thickBot="1">
      <c r="A1" s="1" t="s">
        <v>0</v>
      </c>
      <c r="B1" s="2" t="s">
        <v>1</v>
      </c>
      <c r="C1" s="3" t="s">
        <v>2</v>
      </c>
      <c r="D1" s="1" t="s">
        <v>90</v>
      </c>
      <c r="E1" s="5" t="s">
        <v>91</v>
      </c>
      <c r="F1" s="5" t="s">
        <v>92</v>
      </c>
      <c r="G1" s="5" t="s">
        <v>93</v>
      </c>
    </row>
    <row r="2" spans="1:7" ht="15">
      <c r="A2" t="s">
        <v>7</v>
      </c>
      <c r="B2" t="s">
        <v>8</v>
      </c>
      <c r="C2">
        <v>42</v>
      </c>
      <c r="D2" s="6">
        <v>0.015972222222222224</v>
      </c>
      <c r="E2" s="7">
        <v>0.03732268518518519</v>
      </c>
      <c r="F2" s="8">
        <v>0.021350462962962963</v>
      </c>
      <c r="G2" s="9">
        <v>1</v>
      </c>
    </row>
    <row r="3" spans="1:7" ht="15">
      <c r="A3" t="s">
        <v>10</v>
      </c>
      <c r="B3" t="s">
        <v>8</v>
      </c>
      <c r="C3">
        <v>235</v>
      </c>
      <c r="D3" s="6">
        <v>0.015972222222222224</v>
      </c>
      <c r="E3" s="7">
        <v>0.03773043981481482</v>
      </c>
      <c r="F3" s="8">
        <v>0.021758217592592593</v>
      </c>
      <c r="G3">
        <v>2</v>
      </c>
    </row>
    <row r="4" spans="1:7" ht="15">
      <c r="A4" t="s">
        <v>12</v>
      </c>
      <c r="B4" t="s">
        <v>13</v>
      </c>
      <c r="C4">
        <v>22</v>
      </c>
      <c r="D4" s="6">
        <v>0.012499999999999999</v>
      </c>
      <c r="E4" s="8">
        <v>0.034613078703703705</v>
      </c>
      <c r="F4" s="8">
        <f aca="true" t="shared" si="0" ref="F4:F35">E4-D4</f>
        <v>0.022113078703703708</v>
      </c>
      <c r="G4" s="9">
        <v>3</v>
      </c>
    </row>
    <row r="5" spans="1:7" ht="15">
      <c r="A5" t="s">
        <v>14</v>
      </c>
      <c r="B5" t="s">
        <v>15</v>
      </c>
      <c r="C5">
        <v>64</v>
      </c>
      <c r="D5" s="6">
        <v>0.019791666666666666</v>
      </c>
      <c r="E5" s="7">
        <v>0.04211875</v>
      </c>
      <c r="F5" s="8">
        <f t="shared" si="0"/>
        <v>0.022327083333333338</v>
      </c>
      <c r="G5">
        <v>4</v>
      </c>
    </row>
    <row r="6" spans="1:7" ht="15">
      <c r="A6" t="s">
        <v>17</v>
      </c>
      <c r="B6" t="s">
        <v>18</v>
      </c>
      <c r="C6">
        <v>71</v>
      </c>
      <c r="D6" s="6">
        <v>0.020833333333333332</v>
      </c>
      <c r="E6" s="7">
        <v>0.04390856481481482</v>
      </c>
      <c r="F6" s="8">
        <f t="shared" si="0"/>
        <v>0.023075231481481485</v>
      </c>
      <c r="G6" s="9">
        <v>5</v>
      </c>
    </row>
    <row r="7" spans="1:7" ht="15">
      <c r="A7" t="s">
        <v>22</v>
      </c>
      <c r="B7" t="s">
        <v>13</v>
      </c>
      <c r="C7">
        <v>14</v>
      </c>
      <c r="D7" s="6">
        <v>0.011111111111111112</v>
      </c>
      <c r="E7" s="7">
        <v>0.034732986111111114</v>
      </c>
      <c r="F7" s="8">
        <f t="shared" si="0"/>
        <v>0.023621875</v>
      </c>
      <c r="G7">
        <v>6</v>
      </c>
    </row>
    <row r="8" spans="1:7" ht="15">
      <c r="A8" t="s">
        <v>24</v>
      </c>
      <c r="B8" t="s">
        <v>25</v>
      </c>
      <c r="C8">
        <v>19</v>
      </c>
      <c r="D8" s="6">
        <v>0.012152777777777778</v>
      </c>
      <c r="E8" s="7">
        <v>0.03613078703703704</v>
      </c>
      <c r="F8" s="8">
        <f t="shared" si="0"/>
        <v>0.02397800925925926</v>
      </c>
      <c r="G8" s="9">
        <v>7</v>
      </c>
    </row>
    <row r="9" spans="1:7" ht="15">
      <c r="A9" t="s">
        <v>26</v>
      </c>
      <c r="B9" t="s">
        <v>27</v>
      </c>
      <c r="C9">
        <v>53</v>
      </c>
      <c r="D9" s="6">
        <v>0.017708333333333333</v>
      </c>
      <c r="E9" s="7">
        <v>0.042281018518518516</v>
      </c>
      <c r="F9" s="8">
        <f t="shared" si="0"/>
        <v>0.024572685185185184</v>
      </c>
      <c r="G9">
        <v>8</v>
      </c>
    </row>
    <row r="10" spans="1:7" ht="15">
      <c r="A10" t="s">
        <v>28</v>
      </c>
      <c r="B10" t="s">
        <v>27</v>
      </c>
      <c r="C10">
        <v>79</v>
      </c>
      <c r="D10" s="6">
        <v>0.022222222222222223</v>
      </c>
      <c r="E10" s="7">
        <v>0.04692025462962963</v>
      </c>
      <c r="F10" s="8">
        <f t="shared" si="0"/>
        <v>0.024698032407407405</v>
      </c>
      <c r="G10" s="9">
        <v>9</v>
      </c>
    </row>
    <row r="11" spans="1:7" ht="15">
      <c r="A11" t="s">
        <v>29</v>
      </c>
      <c r="B11" t="s">
        <v>8</v>
      </c>
      <c r="C11">
        <v>24</v>
      </c>
      <c r="D11" s="6">
        <v>0.012847222222222223</v>
      </c>
      <c r="E11" s="7">
        <v>0.037895717592592595</v>
      </c>
      <c r="F11" s="8">
        <f t="shared" si="0"/>
        <v>0.02504849537037037</v>
      </c>
      <c r="G11">
        <v>10</v>
      </c>
    </row>
    <row r="12" spans="1:7" ht="15">
      <c r="A12" t="s">
        <v>30</v>
      </c>
      <c r="B12" t="s">
        <v>25</v>
      </c>
      <c r="C12">
        <v>17</v>
      </c>
      <c r="D12" s="6">
        <v>0.011805555555555555</v>
      </c>
      <c r="E12" s="7">
        <v>0.03710949074074074</v>
      </c>
      <c r="F12" s="8">
        <f t="shared" si="0"/>
        <v>0.025303935185185186</v>
      </c>
      <c r="G12" s="9">
        <v>11</v>
      </c>
    </row>
    <row r="13" spans="1:7" ht="15">
      <c r="A13" t="s">
        <v>31</v>
      </c>
      <c r="B13" t="s">
        <v>8</v>
      </c>
      <c r="C13">
        <v>36</v>
      </c>
      <c r="D13" s="6">
        <v>0.014930555555555556</v>
      </c>
      <c r="E13" s="7">
        <v>0.0403787037037037</v>
      </c>
      <c r="F13" s="8">
        <f t="shared" si="0"/>
        <v>0.025448148148148143</v>
      </c>
      <c r="G13">
        <v>12</v>
      </c>
    </row>
    <row r="14" spans="1:7" ht="15">
      <c r="A14" t="s">
        <v>33</v>
      </c>
      <c r="B14" t="s">
        <v>8</v>
      </c>
      <c r="C14">
        <v>234</v>
      </c>
      <c r="D14" s="6">
        <v>0.013194444444444444</v>
      </c>
      <c r="E14" s="7">
        <v>0.03916400462962963</v>
      </c>
      <c r="F14" s="8">
        <f t="shared" si="0"/>
        <v>0.025969560185185182</v>
      </c>
      <c r="G14" s="9">
        <v>13</v>
      </c>
    </row>
    <row r="15" spans="1:7" ht="15">
      <c r="A15" t="s">
        <v>34</v>
      </c>
      <c r="B15" t="s">
        <v>27</v>
      </c>
      <c r="C15">
        <v>51</v>
      </c>
      <c r="D15" s="6">
        <v>0.017361111111111112</v>
      </c>
      <c r="E15" s="7">
        <v>0.043451157407407404</v>
      </c>
      <c r="F15" s="8">
        <f t="shared" si="0"/>
        <v>0.026090046296296292</v>
      </c>
      <c r="G15">
        <v>14</v>
      </c>
    </row>
    <row r="16" spans="1:7" ht="15">
      <c r="A16" t="s">
        <v>35</v>
      </c>
      <c r="B16" t="s">
        <v>8</v>
      </c>
      <c r="C16">
        <v>32</v>
      </c>
      <c r="D16" s="6">
        <v>0.01423611111111111</v>
      </c>
      <c r="E16" s="7">
        <v>0.04033564814814815</v>
      </c>
      <c r="F16" s="8">
        <f t="shared" si="0"/>
        <v>0.02609953703703704</v>
      </c>
      <c r="G16" s="9">
        <v>15</v>
      </c>
    </row>
    <row r="17" spans="1:7" ht="15">
      <c r="A17" t="s">
        <v>36</v>
      </c>
      <c r="B17" t="s">
        <v>25</v>
      </c>
      <c r="C17">
        <v>9</v>
      </c>
      <c r="D17" s="6">
        <v>0.010416666666666666</v>
      </c>
      <c r="E17" s="7">
        <v>0.03656608796296296</v>
      </c>
      <c r="F17" s="8">
        <f t="shared" si="0"/>
        <v>0.0261494212962963</v>
      </c>
      <c r="G17">
        <v>16</v>
      </c>
    </row>
    <row r="18" spans="1:7" ht="15">
      <c r="A18" t="s">
        <v>38</v>
      </c>
      <c r="B18" t="s">
        <v>138</v>
      </c>
      <c r="C18">
        <v>18</v>
      </c>
      <c r="D18" s="6">
        <v>0.011805555555555555</v>
      </c>
      <c r="E18" s="7">
        <v>0.038415625</v>
      </c>
      <c r="F18" s="8">
        <f t="shared" si="0"/>
        <v>0.026610069444444447</v>
      </c>
      <c r="G18" s="9">
        <v>17</v>
      </c>
    </row>
    <row r="19" spans="1:7" ht="15">
      <c r="A19" t="s">
        <v>39</v>
      </c>
      <c r="B19" t="s">
        <v>40</v>
      </c>
      <c r="C19">
        <v>28</v>
      </c>
      <c r="D19" s="6">
        <v>0.013541666666666667</v>
      </c>
      <c r="E19" s="7">
        <v>0.04017071759259259</v>
      </c>
      <c r="F19" s="8">
        <f t="shared" si="0"/>
        <v>0.02662905092592592</v>
      </c>
      <c r="G19">
        <v>18</v>
      </c>
    </row>
    <row r="20" spans="1:7" ht="15">
      <c r="A20" t="s">
        <v>41</v>
      </c>
      <c r="B20" t="s">
        <v>27</v>
      </c>
      <c r="C20">
        <v>78</v>
      </c>
      <c r="D20" s="6">
        <v>0.022222222222222223</v>
      </c>
      <c r="E20" s="7">
        <v>0.048952199074074075</v>
      </c>
      <c r="F20" s="8">
        <f t="shared" si="0"/>
        <v>0.026729976851851852</v>
      </c>
      <c r="G20" s="9">
        <v>19</v>
      </c>
    </row>
    <row r="21" spans="1:7" ht="15">
      <c r="A21" t="s">
        <v>42</v>
      </c>
      <c r="B21" t="s">
        <v>18</v>
      </c>
      <c r="C21">
        <v>29</v>
      </c>
      <c r="D21" s="6">
        <v>0.013888888888888888</v>
      </c>
      <c r="E21" s="7">
        <v>0.04081817129629629</v>
      </c>
      <c r="F21" s="8">
        <f t="shared" si="0"/>
        <v>0.026929282407407405</v>
      </c>
      <c r="G21">
        <v>20</v>
      </c>
    </row>
    <row r="22" spans="1:7" ht="15">
      <c r="A22" t="s">
        <v>43</v>
      </c>
      <c r="B22" t="s">
        <v>15</v>
      </c>
      <c r="C22">
        <v>72</v>
      </c>
      <c r="D22" s="6">
        <v>0.021180555555555553</v>
      </c>
      <c r="E22" s="7">
        <v>0.04837256944444444</v>
      </c>
      <c r="F22" s="8">
        <f t="shared" si="0"/>
        <v>0.027192013888888884</v>
      </c>
      <c r="G22" s="9">
        <v>21</v>
      </c>
    </row>
    <row r="23" spans="1:7" ht="15">
      <c r="A23" t="s">
        <v>44</v>
      </c>
      <c r="B23" t="s">
        <v>8</v>
      </c>
      <c r="C23">
        <v>27</v>
      </c>
      <c r="D23" s="6">
        <v>0.013541666666666667</v>
      </c>
      <c r="E23" s="7">
        <v>0.040755902777777776</v>
      </c>
      <c r="F23" s="8">
        <f t="shared" si="0"/>
        <v>0.02721423611111111</v>
      </c>
      <c r="G23">
        <v>22</v>
      </c>
    </row>
    <row r="24" spans="1:7" ht="15">
      <c r="A24" t="s">
        <v>45</v>
      </c>
      <c r="B24" t="s">
        <v>138</v>
      </c>
      <c r="C24">
        <v>13</v>
      </c>
      <c r="D24" s="6">
        <v>0.011111111111111112</v>
      </c>
      <c r="E24" s="7">
        <v>0.038576736111111114</v>
      </c>
      <c r="F24" s="8">
        <f t="shared" si="0"/>
        <v>0.027465625</v>
      </c>
      <c r="G24" s="9">
        <v>23</v>
      </c>
    </row>
    <row r="25" spans="1:7" ht="15">
      <c r="A25" t="s">
        <v>46</v>
      </c>
      <c r="B25" t="s">
        <v>47</v>
      </c>
      <c r="C25">
        <v>70</v>
      </c>
      <c r="D25" s="6">
        <v>0.020833333333333332</v>
      </c>
      <c r="E25" s="7">
        <v>0.048390162037037034</v>
      </c>
      <c r="F25" s="8">
        <f t="shared" si="0"/>
        <v>0.0275568287037037</v>
      </c>
      <c r="G25">
        <v>24</v>
      </c>
    </row>
    <row r="26" spans="1:7" ht="15">
      <c r="A26" t="s">
        <v>49</v>
      </c>
      <c r="B26" t="s">
        <v>138</v>
      </c>
      <c r="C26">
        <v>11</v>
      </c>
      <c r="D26" s="6">
        <v>0.01076388888888889</v>
      </c>
      <c r="E26" s="7">
        <v>0.0384724537037037</v>
      </c>
      <c r="F26" s="8">
        <f t="shared" si="0"/>
        <v>0.02770856481481481</v>
      </c>
      <c r="G26" s="9">
        <v>25</v>
      </c>
    </row>
    <row r="27" spans="1:7" ht="15">
      <c r="A27" t="s">
        <v>50</v>
      </c>
      <c r="B27" t="s">
        <v>25</v>
      </c>
      <c r="C27">
        <v>74</v>
      </c>
      <c r="D27" s="6">
        <v>0.02152777777777778</v>
      </c>
      <c r="E27" s="7">
        <v>0.049399768518518516</v>
      </c>
      <c r="F27" s="8">
        <f t="shared" si="0"/>
        <v>0.027871990740740735</v>
      </c>
      <c r="G27">
        <v>26</v>
      </c>
    </row>
    <row r="28" spans="1:7" ht="15">
      <c r="A28" t="s">
        <v>51</v>
      </c>
      <c r="B28" t="s">
        <v>27</v>
      </c>
      <c r="C28">
        <v>25</v>
      </c>
      <c r="D28" s="6">
        <v>0.013194444444444444</v>
      </c>
      <c r="E28" s="7">
        <v>0.04111018518518519</v>
      </c>
      <c r="F28" s="8">
        <f t="shared" si="0"/>
        <v>0.02791574074074074</v>
      </c>
      <c r="G28" s="9">
        <v>27</v>
      </c>
    </row>
    <row r="29" spans="1:7" ht="15">
      <c r="A29" t="s">
        <v>53</v>
      </c>
      <c r="B29" t="s">
        <v>8</v>
      </c>
      <c r="C29">
        <v>38</v>
      </c>
      <c r="D29" s="6">
        <v>0.015277777777777777</v>
      </c>
      <c r="E29" s="7">
        <v>0.043492245370370365</v>
      </c>
      <c r="F29" s="8">
        <f t="shared" si="0"/>
        <v>0.028214467592592586</v>
      </c>
      <c r="G29">
        <v>28</v>
      </c>
    </row>
    <row r="30" spans="1:7" ht="15">
      <c r="A30" t="s">
        <v>54</v>
      </c>
      <c r="B30" t="s">
        <v>138</v>
      </c>
      <c r="C30">
        <v>46</v>
      </c>
      <c r="D30" s="6">
        <v>0.016666666666666666</v>
      </c>
      <c r="E30" s="7">
        <v>0.04489930555555555</v>
      </c>
      <c r="F30" s="8">
        <f t="shared" si="0"/>
        <v>0.028232638888888887</v>
      </c>
      <c r="G30" s="9">
        <v>29</v>
      </c>
    </row>
    <row r="31" spans="1:7" ht="15">
      <c r="A31" t="s">
        <v>55</v>
      </c>
      <c r="B31" t="s">
        <v>27</v>
      </c>
      <c r="C31">
        <v>10</v>
      </c>
      <c r="D31" s="6">
        <v>0.010416666666666666</v>
      </c>
      <c r="E31" s="7">
        <v>0.03875763888888889</v>
      </c>
      <c r="F31" s="8">
        <f t="shared" si="0"/>
        <v>0.028340972222222226</v>
      </c>
      <c r="G31">
        <v>30</v>
      </c>
    </row>
    <row r="32" spans="1:7" ht="15">
      <c r="A32" t="s">
        <v>56</v>
      </c>
      <c r="B32" t="s">
        <v>27</v>
      </c>
      <c r="C32">
        <v>21</v>
      </c>
      <c r="D32" s="6">
        <v>0.012499999999999999</v>
      </c>
      <c r="E32" s="7">
        <v>0.041002662037037035</v>
      </c>
      <c r="F32" s="8">
        <f t="shared" si="0"/>
        <v>0.028502662037037038</v>
      </c>
      <c r="G32" s="9">
        <v>31</v>
      </c>
    </row>
    <row r="33" spans="1:7" ht="15">
      <c r="A33" t="s">
        <v>57</v>
      </c>
      <c r="B33" t="s">
        <v>27</v>
      </c>
      <c r="C33">
        <v>33</v>
      </c>
      <c r="D33" s="6">
        <v>0.014583333333333332</v>
      </c>
      <c r="E33" s="7">
        <v>0.04325138888888889</v>
      </c>
      <c r="F33" s="8">
        <f t="shared" si="0"/>
        <v>0.028668055555555558</v>
      </c>
      <c r="G33">
        <v>32</v>
      </c>
    </row>
    <row r="34" spans="1:7" ht="15">
      <c r="A34" t="s">
        <v>58</v>
      </c>
      <c r="B34" t="s">
        <v>27</v>
      </c>
      <c r="C34">
        <v>52</v>
      </c>
      <c r="D34" s="6">
        <v>0.017708333333333333</v>
      </c>
      <c r="E34" s="7">
        <v>0.04643379629629629</v>
      </c>
      <c r="F34" s="8">
        <f t="shared" si="0"/>
        <v>0.02872546296296296</v>
      </c>
      <c r="G34" s="9">
        <v>33</v>
      </c>
    </row>
    <row r="35" spans="1:7" ht="15">
      <c r="A35" t="s">
        <v>59</v>
      </c>
      <c r="B35" t="s">
        <v>13</v>
      </c>
      <c r="C35">
        <v>44</v>
      </c>
      <c r="D35" s="6">
        <v>0.016319444444444445</v>
      </c>
      <c r="E35" s="7">
        <v>0.0453480324074074</v>
      </c>
      <c r="F35" s="8">
        <f t="shared" si="0"/>
        <v>0.029028587962962957</v>
      </c>
      <c r="G35">
        <v>34</v>
      </c>
    </row>
    <row r="36" spans="1:7" ht="15">
      <c r="A36" t="s">
        <v>60</v>
      </c>
      <c r="B36" t="s">
        <v>18</v>
      </c>
      <c r="C36">
        <v>43</v>
      </c>
      <c r="D36" s="6">
        <v>0.016319444444444445</v>
      </c>
      <c r="E36" s="7">
        <v>0.045391782407407405</v>
      </c>
      <c r="F36" s="8">
        <f aca="true" t="shared" si="1" ref="F36:F67">E36-D36</f>
        <v>0.02907233796296296</v>
      </c>
      <c r="G36" s="9">
        <v>35</v>
      </c>
    </row>
    <row r="37" spans="1:7" ht="15">
      <c r="A37" t="s">
        <v>61</v>
      </c>
      <c r="B37" t="s">
        <v>18</v>
      </c>
      <c r="C37">
        <v>34</v>
      </c>
      <c r="D37" s="6">
        <v>0.014583333333333332</v>
      </c>
      <c r="E37" s="7">
        <v>0.04384606481481482</v>
      </c>
      <c r="F37" s="8">
        <f t="shared" si="1"/>
        <v>0.029262731481481487</v>
      </c>
      <c r="G37">
        <v>36</v>
      </c>
    </row>
    <row r="38" spans="1:7" ht="15">
      <c r="A38" t="s">
        <v>62</v>
      </c>
      <c r="B38" t="s">
        <v>25</v>
      </c>
      <c r="C38">
        <v>81</v>
      </c>
      <c r="D38" s="6">
        <v>0.022569444444444444</v>
      </c>
      <c r="E38" s="7">
        <v>0.052175462962962965</v>
      </c>
      <c r="F38" s="8">
        <f t="shared" si="1"/>
        <v>0.02960601851851852</v>
      </c>
      <c r="G38" s="9">
        <v>37</v>
      </c>
    </row>
    <row r="39" spans="1:7" ht="15">
      <c r="A39" t="s">
        <v>63</v>
      </c>
      <c r="B39" t="s">
        <v>25</v>
      </c>
      <c r="C39">
        <v>62</v>
      </c>
      <c r="D39" s="6">
        <v>0.019444444444444445</v>
      </c>
      <c r="E39" s="7">
        <v>0.0491431712962963</v>
      </c>
      <c r="F39" s="8">
        <f t="shared" si="1"/>
        <v>0.029698726851851855</v>
      </c>
      <c r="G39">
        <v>38</v>
      </c>
    </row>
    <row r="40" spans="1:7" ht="15">
      <c r="A40" t="s">
        <v>64</v>
      </c>
      <c r="B40" t="s">
        <v>13</v>
      </c>
      <c r="C40">
        <v>75</v>
      </c>
      <c r="D40" s="6">
        <v>0.02152777777777778</v>
      </c>
      <c r="E40" s="7">
        <v>0.05138912037037038</v>
      </c>
      <c r="F40" s="8">
        <f t="shared" si="1"/>
        <v>0.029861342592592596</v>
      </c>
      <c r="G40" s="9">
        <v>39</v>
      </c>
    </row>
    <row r="41" spans="1:7" ht="15">
      <c r="A41" t="s">
        <v>65</v>
      </c>
      <c r="B41" t="s">
        <v>25</v>
      </c>
      <c r="C41">
        <v>67</v>
      </c>
      <c r="D41" s="6">
        <v>0.02013888888888889</v>
      </c>
      <c r="E41" s="7">
        <v>0.050852893518518516</v>
      </c>
      <c r="F41" s="8">
        <f t="shared" si="1"/>
        <v>0.030714004629629626</v>
      </c>
      <c r="G41">
        <v>40</v>
      </c>
    </row>
    <row r="42" spans="1:7" ht="15">
      <c r="A42" t="s">
        <v>66</v>
      </c>
      <c r="B42" t="s">
        <v>25</v>
      </c>
      <c r="C42">
        <v>23</v>
      </c>
      <c r="D42" s="6">
        <v>0.012847222222222223</v>
      </c>
      <c r="E42" s="7">
        <v>0.04400601851851852</v>
      </c>
      <c r="F42" s="8">
        <f t="shared" si="1"/>
        <v>0.031158796296296296</v>
      </c>
      <c r="G42" s="9">
        <v>41</v>
      </c>
    </row>
    <row r="43" spans="1:7" ht="15">
      <c r="A43" t="s">
        <v>67</v>
      </c>
      <c r="B43" t="s">
        <v>8</v>
      </c>
      <c r="C43">
        <v>80</v>
      </c>
      <c r="D43" s="6">
        <v>0.022569444444444444</v>
      </c>
      <c r="E43" s="7">
        <v>0.053803587962962966</v>
      </c>
      <c r="F43" s="8">
        <f t="shared" si="1"/>
        <v>0.031234143518518522</v>
      </c>
      <c r="G43">
        <v>42</v>
      </c>
    </row>
    <row r="44" spans="1:7" ht="15">
      <c r="A44" t="s">
        <v>68</v>
      </c>
      <c r="B44" t="s">
        <v>69</v>
      </c>
      <c r="C44">
        <v>61</v>
      </c>
      <c r="D44" s="6">
        <v>0.01909722222222222</v>
      </c>
      <c r="E44" s="7">
        <v>0.05038495370370371</v>
      </c>
      <c r="F44" s="8">
        <f t="shared" si="1"/>
        <v>0.03128773148148149</v>
      </c>
      <c r="G44" s="9">
        <v>43</v>
      </c>
    </row>
    <row r="45" spans="1:7" ht="15">
      <c r="A45" t="s">
        <v>70</v>
      </c>
      <c r="B45" t="s">
        <v>40</v>
      </c>
      <c r="C45">
        <v>84</v>
      </c>
      <c r="D45" s="6">
        <v>0.02326388888888889</v>
      </c>
      <c r="E45" s="7">
        <v>0.05462685185185185</v>
      </c>
      <c r="F45" s="8">
        <f t="shared" si="1"/>
        <v>0.03136296296296296</v>
      </c>
      <c r="G45">
        <v>44</v>
      </c>
    </row>
    <row r="46" spans="1:7" ht="15">
      <c r="A46" t="s">
        <v>71</v>
      </c>
      <c r="B46" t="s">
        <v>18</v>
      </c>
      <c r="C46">
        <v>239</v>
      </c>
      <c r="D46" s="6">
        <v>0.017013888888888887</v>
      </c>
      <c r="E46" s="7">
        <v>0.048778125000000006</v>
      </c>
      <c r="F46" s="8">
        <f t="shared" si="1"/>
        <v>0.03176423611111112</v>
      </c>
      <c r="G46" s="9">
        <v>45</v>
      </c>
    </row>
    <row r="47" spans="1:7" ht="15">
      <c r="A47" t="s">
        <v>72</v>
      </c>
      <c r="B47" t="s">
        <v>8</v>
      </c>
      <c r="C47">
        <v>30</v>
      </c>
      <c r="D47" s="6">
        <v>0.013888888888888888</v>
      </c>
      <c r="E47" s="7">
        <v>0.0458443287037037</v>
      </c>
      <c r="F47" s="8">
        <f t="shared" si="1"/>
        <v>0.031955439814814815</v>
      </c>
      <c r="G47">
        <v>46</v>
      </c>
    </row>
    <row r="48" spans="1:7" ht="15">
      <c r="A48" t="s">
        <v>73</v>
      </c>
      <c r="B48" t="s">
        <v>8</v>
      </c>
      <c r="C48">
        <v>40</v>
      </c>
      <c r="D48" s="6">
        <v>0.015625</v>
      </c>
      <c r="E48" s="7">
        <v>0.04838171296296296</v>
      </c>
      <c r="F48" s="8">
        <f t="shared" si="1"/>
        <v>0.03275671296296296</v>
      </c>
      <c r="G48" s="9">
        <v>47</v>
      </c>
    </row>
    <row r="49" spans="1:7" ht="15">
      <c r="A49" t="s">
        <v>74</v>
      </c>
      <c r="B49" t="s">
        <v>27</v>
      </c>
      <c r="C49">
        <v>12</v>
      </c>
      <c r="D49" s="6">
        <v>0.01076388888888889</v>
      </c>
      <c r="E49" s="7">
        <v>0.04385462962962963</v>
      </c>
      <c r="F49" s="8">
        <f t="shared" si="1"/>
        <v>0.03309074074074074</v>
      </c>
      <c r="G49">
        <v>48</v>
      </c>
    </row>
    <row r="50" spans="1:7" ht="15">
      <c r="A50" t="s">
        <v>75</v>
      </c>
      <c r="B50" t="s">
        <v>27</v>
      </c>
      <c r="C50">
        <v>45</v>
      </c>
      <c r="D50" s="6">
        <v>0.016666666666666666</v>
      </c>
      <c r="E50" s="7">
        <v>0.050285416666666666</v>
      </c>
      <c r="F50" s="8">
        <f t="shared" si="1"/>
        <v>0.03361875</v>
      </c>
      <c r="G50" s="9">
        <v>49</v>
      </c>
    </row>
    <row r="51" spans="1:7" ht="15">
      <c r="A51" t="s">
        <v>76</v>
      </c>
      <c r="B51" t="s">
        <v>25</v>
      </c>
      <c r="C51">
        <v>76</v>
      </c>
      <c r="D51" s="6">
        <v>0.021875000000000002</v>
      </c>
      <c r="E51" s="7">
        <v>0.056241898148148145</v>
      </c>
      <c r="F51" s="8">
        <f t="shared" si="1"/>
        <v>0.03436689814814814</v>
      </c>
      <c r="G51">
        <v>50</v>
      </c>
    </row>
    <row r="52" spans="1:7" ht="15">
      <c r="A52" t="s">
        <v>77</v>
      </c>
      <c r="B52" t="s">
        <v>138</v>
      </c>
      <c r="C52">
        <v>20</v>
      </c>
      <c r="D52" s="6">
        <v>0.012152777777777778</v>
      </c>
      <c r="E52" s="7">
        <v>0.04709733796296297</v>
      </c>
      <c r="F52" s="8">
        <f t="shared" si="1"/>
        <v>0.03494456018518519</v>
      </c>
      <c r="G52" s="9">
        <v>51</v>
      </c>
    </row>
    <row r="53" spans="1:7" ht="15">
      <c r="A53" t="s">
        <v>78</v>
      </c>
      <c r="B53" t="s">
        <v>25</v>
      </c>
      <c r="C53">
        <v>39</v>
      </c>
      <c r="D53" s="6">
        <v>0.015625</v>
      </c>
      <c r="E53" s="7">
        <v>0.05114930555555555</v>
      </c>
      <c r="F53" s="8">
        <f t="shared" si="1"/>
        <v>0.03552430555555555</v>
      </c>
      <c r="G53">
        <v>52</v>
      </c>
    </row>
    <row r="54" spans="1:7" ht="15">
      <c r="A54" t="s">
        <v>79</v>
      </c>
      <c r="B54" t="s">
        <v>25</v>
      </c>
      <c r="C54">
        <v>31</v>
      </c>
      <c r="D54" s="6">
        <v>0.01423611111111111</v>
      </c>
      <c r="E54" s="7">
        <v>0.05017650462962963</v>
      </c>
      <c r="F54" s="8">
        <f t="shared" si="1"/>
        <v>0.03594039351851852</v>
      </c>
      <c r="G54" s="9">
        <v>53</v>
      </c>
    </row>
    <row r="55" spans="1:7" ht="15">
      <c r="A55" t="s">
        <v>80</v>
      </c>
      <c r="B55" t="s">
        <v>25</v>
      </c>
      <c r="C55">
        <v>63</v>
      </c>
      <c r="D55" s="6">
        <v>0.019444444444444445</v>
      </c>
      <c r="E55" s="7">
        <v>0.05623032407407408</v>
      </c>
      <c r="F55" s="8">
        <f t="shared" si="1"/>
        <v>0.036785879629629634</v>
      </c>
      <c r="G55">
        <v>54</v>
      </c>
    </row>
    <row r="56" spans="1:7" ht="15">
      <c r="A56" t="s">
        <v>81</v>
      </c>
      <c r="B56" t="s">
        <v>40</v>
      </c>
      <c r="C56">
        <v>15</v>
      </c>
      <c r="D56" s="6">
        <v>0.011458333333333334</v>
      </c>
      <c r="E56" s="7">
        <v>0.05021053240740741</v>
      </c>
      <c r="F56" s="8">
        <f t="shared" si="1"/>
        <v>0.038752199074074074</v>
      </c>
      <c r="G56" s="9">
        <v>55</v>
      </c>
    </row>
    <row r="57" spans="1:7" ht="15">
      <c r="A57" t="s">
        <v>82</v>
      </c>
      <c r="B57" t="s">
        <v>138</v>
      </c>
      <c r="C57">
        <v>85</v>
      </c>
      <c r="D57" s="6">
        <v>0.02326388888888889</v>
      </c>
      <c r="E57" s="7">
        <v>0.06515474537037037</v>
      </c>
      <c r="F57" s="8">
        <f t="shared" si="1"/>
        <v>0.041890856481481484</v>
      </c>
      <c r="G57">
        <v>56</v>
      </c>
    </row>
    <row r="58" spans="1:7" ht="15">
      <c r="A58" t="s">
        <v>83</v>
      </c>
      <c r="B58" t="s">
        <v>25</v>
      </c>
      <c r="C58">
        <v>77</v>
      </c>
      <c r="D58" s="6">
        <v>0.021875000000000002</v>
      </c>
      <c r="E58" s="7">
        <v>0.07143831018518519</v>
      </c>
      <c r="F58" s="8">
        <f t="shared" si="1"/>
        <v>0.049563310185185186</v>
      </c>
      <c r="G58" s="9">
        <v>57</v>
      </c>
    </row>
    <row r="59" spans="1:7" ht="15">
      <c r="A59" t="s">
        <v>84</v>
      </c>
      <c r="B59" t="s">
        <v>27</v>
      </c>
      <c r="C59">
        <v>49</v>
      </c>
      <c r="D59" s="6">
        <v>0.017361111111111112</v>
      </c>
      <c r="E59" s="7">
        <v>0.06785011574074074</v>
      </c>
      <c r="F59" s="8">
        <f t="shared" si="1"/>
        <v>0.05048900462962962</v>
      </c>
      <c r="G59">
        <v>58</v>
      </c>
    </row>
    <row r="60" spans="1:7" ht="15">
      <c r="A60" t="s">
        <v>85</v>
      </c>
      <c r="B60" t="s">
        <v>27</v>
      </c>
      <c r="C60">
        <v>48</v>
      </c>
      <c r="D60" s="6">
        <v>0.017013888888888887</v>
      </c>
      <c r="E60" s="7">
        <v>0.067590625</v>
      </c>
      <c r="F60" s="8">
        <f t="shared" si="1"/>
        <v>0.05057673611111112</v>
      </c>
      <c r="G60" s="9">
        <v>59</v>
      </c>
    </row>
    <row r="61" spans="1:7" ht="15">
      <c r="A61" t="s">
        <v>86</v>
      </c>
      <c r="B61" t="s">
        <v>27</v>
      </c>
      <c r="C61">
        <v>35</v>
      </c>
      <c r="D61" s="6">
        <v>0.014930555555555556</v>
      </c>
      <c r="E61" s="7">
        <v>0.06748043981481482</v>
      </c>
      <c r="F61" s="8">
        <f t="shared" si="1"/>
        <v>0.05254988425925926</v>
      </c>
      <c r="G61">
        <v>60</v>
      </c>
    </row>
    <row r="62" spans="1:7" ht="15">
      <c r="A62" t="s">
        <v>87</v>
      </c>
      <c r="B62" t="s">
        <v>40</v>
      </c>
      <c r="C62">
        <v>37</v>
      </c>
      <c r="D62" s="6">
        <v>0.015277777777777777</v>
      </c>
      <c r="E62" s="7">
        <v>0.06869872685185185</v>
      </c>
      <c r="F62" s="8">
        <f t="shared" si="1"/>
        <v>0.053420949074074076</v>
      </c>
      <c r="G62" s="9">
        <v>61</v>
      </c>
    </row>
    <row r="63" spans="1:7" ht="15">
      <c r="A63" t="s">
        <v>88</v>
      </c>
      <c r="B63" t="s">
        <v>8</v>
      </c>
      <c r="C63">
        <v>50</v>
      </c>
      <c r="D63" s="10" t="s">
        <v>94</v>
      </c>
      <c r="G63" s="10" t="s">
        <v>96</v>
      </c>
    </row>
    <row r="64" spans="1:7" ht="15">
      <c r="A64" t="s">
        <v>89</v>
      </c>
      <c r="B64" t="s">
        <v>138</v>
      </c>
      <c r="C64">
        <v>54</v>
      </c>
      <c r="D64" s="6">
        <v>0.018055555555555557</v>
      </c>
      <c r="E64" s="10" t="s">
        <v>95</v>
      </c>
      <c r="G64" s="10" t="s">
        <v>95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1.28125" style="0" customWidth="1"/>
    <col min="2" max="2" width="12.7109375" style="0" customWidth="1"/>
    <col min="4" max="4" width="18.00390625" style="0" customWidth="1"/>
    <col min="5" max="5" width="18.8515625" style="0" customWidth="1"/>
    <col min="6" max="6" width="11.00390625" style="0" customWidth="1"/>
  </cols>
  <sheetData>
    <row r="1" spans="1:7" ht="15.75" thickBot="1">
      <c r="A1" s="1" t="s">
        <v>0</v>
      </c>
      <c r="B1" s="2" t="s">
        <v>1</v>
      </c>
      <c r="C1" s="3" t="s">
        <v>2</v>
      </c>
      <c r="D1" s="1" t="s">
        <v>90</v>
      </c>
      <c r="E1" s="5" t="s">
        <v>91</v>
      </c>
      <c r="F1" s="5" t="s">
        <v>92</v>
      </c>
      <c r="G1" s="5" t="s">
        <v>93</v>
      </c>
    </row>
    <row r="2" spans="1:7" ht="15">
      <c r="A2" t="s">
        <v>98</v>
      </c>
      <c r="B2" t="s">
        <v>25</v>
      </c>
      <c r="C2">
        <v>101</v>
      </c>
      <c r="D2" s="6">
        <v>0</v>
      </c>
      <c r="E2" s="8">
        <v>0.01258101851851852</v>
      </c>
      <c r="F2" s="8">
        <v>0.01258101851851852</v>
      </c>
      <c r="G2">
        <v>1</v>
      </c>
    </row>
    <row r="3" spans="1:7" ht="15">
      <c r="A3" t="s">
        <v>99</v>
      </c>
      <c r="B3" t="s">
        <v>25</v>
      </c>
      <c r="C3">
        <v>110</v>
      </c>
      <c r="D3" s="6">
        <v>0.001736111111111111</v>
      </c>
      <c r="E3" s="8">
        <v>0.015108217592592593</v>
      </c>
      <c r="F3" s="8">
        <v>0.013372106481481481</v>
      </c>
      <c r="G3">
        <v>2</v>
      </c>
    </row>
    <row r="4" spans="1:7" ht="15">
      <c r="A4" t="s">
        <v>100</v>
      </c>
      <c r="B4" t="s">
        <v>27</v>
      </c>
      <c r="C4">
        <v>108</v>
      </c>
      <c r="D4" s="6">
        <v>0.001388888888888889</v>
      </c>
      <c r="E4" s="8">
        <v>0.015560185185185184</v>
      </c>
      <c r="F4" s="8">
        <v>0.014171296296296295</v>
      </c>
      <c r="G4">
        <v>3</v>
      </c>
    </row>
    <row r="5" spans="1:7" ht="15">
      <c r="A5" t="s">
        <v>101</v>
      </c>
      <c r="B5" t="s">
        <v>6</v>
      </c>
      <c r="C5">
        <v>120</v>
      </c>
      <c r="D5" s="6">
        <v>0.003472222222222222</v>
      </c>
      <c r="E5" s="8">
        <v>0.017997800925925924</v>
      </c>
      <c r="F5" s="8">
        <v>0.014525578703703702</v>
      </c>
      <c r="G5">
        <v>4</v>
      </c>
    </row>
    <row r="6" spans="1:7" ht="15">
      <c r="A6" t="s">
        <v>102</v>
      </c>
      <c r="B6" t="s">
        <v>8</v>
      </c>
      <c r="C6">
        <v>123</v>
      </c>
      <c r="D6" s="6">
        <v>0.0038194444444444443</v>
      </c>
      <c r="E6" s="8">
        <v>0.018405555555555557</v>
      </c>
      <c r="F6" s="8">
        <v>0.014586111111111112</v>
      </c>
      <c r="G6">
        <v>5</v>
      </c>
    </row>
    <row r="7" spans="1:7" ht="15">
      <c r="A7" t="s">
        <v>103</v>
      </c>
      <c r="B7" t="s">
        <v>8</v>
      </c>
      <c r="C7">
        <v>116</v>
      </c>
      <c r="D7" s="6">
        <v>0.002777777777777778</v>
      </c>
      <c r="E7" s="8">
        <v>0.017412847222222222</v>
      </c>
      <c r="F7" s="8">
        <v>0.014635069444444444</v>
      </c>
      <c r="G7">
        <v>6</v>
      </c>
    </row>
    <row r="8" spans="1:7" ht="15">
      <c r="A8" t="s">
        <v>104</v>
      </c>
      <c r="B8" t="s">
        <v>6</v>
      </c>
      <c r="C8">
        <v>135</v>
      </c>
      <c r="D8" s="6">
        <v>0.005902777777777778</v>
      </c>
      <c r="E8" s="8">
        <v>0.020906944444444447</v>
      </c>
      <c r="F8" s="8">
        <v>0.015004166666666669</v>
      </c>
      <c r="G8">
        <v>7</v>
      </c>
    </row>
    <row r="9" spans="1:7" ht="15">
      <c r="A9" t="s">
        <v>105</v>
      </c>
      <c r="B9" t="s">
        <v>8</v>
      </c>
      <c r="C9">
        <v>111</v>
      </c>
      <c r="D9" s="6">
        <v>0.001736111111111111</v>
      </c>
      <c r="E9" s="8">
        <v>0.016789814814814816</v>
      </c>
      <c r="F9" s="8">
        <v>0.015053703703703705</v>
      </c>
      <c r="G9">
        <v>8</v>
      </c>
    </row>
    <row r="10" spans="1:7" ht="15">
      <c r="A10" t="s">
        <v>106</v>
      </c>
      <c r="B10" t="s">
        <v>8</v>
      </c>
      <c r="C10">
        <v>113</v>
      </c>
      <c r="D10" s="6">
        <v>0.0020833333333333333</v>
      </c>
      <c r="E10" s="8">
        <v>0.01730625</v>
      </c>
      <c r="F10" s="8">
        <v>0.015222916666666666</v>
      </c>
      <c r="G10">
        <v>9</v>
      </c>
    </row>
    <row r="11" spans="1:7" ht="15">
      <c r="A11" t="s">
        <v>107</v>
      </c>
      <c r="B11" t="s">
        <v>47</v>
      </c>
      <c r="C11">
        <v>136</v>
      </c>
      <c r="D11" s="6">
        <v>0.0062499999999999995</v>
      </c>
      <c r="E11" s="8">
        <v>0.02157673611111111</v>
      </c>
      <c r="F11" s="8">
        <v>0.01532673611111111</v>
      </c>
      <c r="G11">
        <v>10</v>
      </c>
    </row>
    <row r="12" spans="1:7" ht="15">
      <c r="A12" t="s">
        <v>108</v>
      </c>
      <c r="B12" t="s">
        <v>18</v>
      </c>
      <c r="C12">
        <v>124</v>
      </c>
      <c r="D12" s="6">
        <v>0.004166666666666667</v>
      </c>
      <c r="E12" s="8">
        <v>0.019796412037037036</v>
      </c>
      <c r="F12" s="8">
        <v>0.01562974537037037</v>
      </c>
      <c r="G12">
        <v>11</v>
      </c>
    </row>
    <row r="13" spans="1:7" ht="15">
      <c r="A13" t="s">
        <v>109</v>
      </c>
      <c r="B13" t="s">
        <v>27</v>
      </c>
      <c r="C13">
        <v>134</v>
      </c>
      <c r="D13" s="6">
        <v>0.005902777777777778</v>
      </c>
      <c r="E13" s="8">
        <v>0.021586805555555557</v>
      </c>
      <c r="F13" s="8">
        <v>0.01568402777777778</v>
      </c>
      <c r="G13">
        <v>12</v>
      </c>
    </row>
    <row r="14" spans="1:7" ht="15">
      <c r="A14" t="s">
        <v>110</v>
      </c>
      <c r="B14" t="s">
        <v>13</v>
      </c>
      <c r="C14">
        <v>103</v>
      </c>
      <c r="D14" s="6">
        <v>0.00034722222222222224</v>
      </c>
      <c r="E14" s="8">
        <v>0.016338310185185185</v>
      </c>
      <c r="F14" s="8">
        <v>0.015991087962962964</v>
      </c>
      <c r="G14">
        <v>13</v>
      </c>
    </row>
    <row r="15" spans="1:7" ht="15">
      <c r="A15" t="s">
        <v>111</v>
      </c>
      <c r="B15" t="s">
        <v>8</v>
      </c>
      <c r="C15">
        <v>112</v>
      </c>
      <c r="D15" s="6">
        <v>0.0020833333333333333</v>
      </c>
      <c r="E15" s="8">
        <v>0.018147337962962962</v>
      </c>
      <c r="F15" s="8">
        <v>0.01606400462962963</v>
      </c>
      <c r="G15">
        <v>14</v>
      </c>
    </row>
    <row r="16" spans="1:7" ht="15">
      <c r="A16" t="s">
        <v>112</v>
      </c>
      <c r="B16" t="s">
        <v>138</v>
      </c>
      <c r="C16">
        <v>253</v>
      </c>
      <c r="D16" s="6">
        <v>0.004513888888888889</v>
      </c>
      <c r="E16" s="8">
        <v>0.020803935185185186</v>
      </c>
      <c r="F16" s="8">
        <v>0.016290046296296296</v>
      </c>
      <c r="G16">
        <v>15</v>
      </c>
    </row>
    <row r="17" spans="1:7" ht="15">
      <c r="A17" t="s">
        <v>113</v>
      </c>
      <c r="B17" t="s">
        <v>25</v>
      </c>
      <c r="C17">
        <v>132</v>
      </c>
      <c r="D17" s="6">
        <v>0.005555555555555556</v>
      </c>
      <c r="E17" s="8">
        <v>0.02189976851851852</v>
      </c>
      <c r="F17" s="8">
        <v>0.016344212962962963</v>
      </c>
      <c r="G17">
        <v>16</v>
      </c>
    </row>
    <row r="18" spans="1:7" ht="15">
      <c r="A18" t="s">
        <v>114</v>
      </c>
      <c r="B18" t="s">
        <v>13</v>
      </c>
      <c r="C18">
        <v>102</v>
      </c>
      <c r="D18" s="6">
        <v>0.00034722222222222224</v>
      </c>
      <c r="E18" s="8">
        <v>0.016953009259259258</v>
      </c>
      <c r="F18" s="8">
        <v>0.016605787037037037</v>
      </c>
      <c r="G18">
        <v>17</v>
      </c>
    </row>
    <row r="19" spans="1:7" ht="15">
      <c r="A19" t="s">
        <v>115</v>
      </c>
      <c r="B19" t="s">
        <v>138</v>
      </c>
      <c r="C19">
        <v>105</v>
      </c>
      <c r="D19" s="6">
        <v>0.0006944444444444445</v>
      </c>
      <c r="E19" s="8">
        <v>0.017365972222222224</v>
      </c>
      <c r="F19" s="8">
        <v>0.016671527777777778</v>
      </c>
      <c r="G19">
        <v>18</v>
      </c>
    </row>
    <row r="20" spans="1:7" ht="15">
      <c r="A20" t="s">
        <v>116</v>
      </c>
      <c r="B20" t="s">
        <v>27</v>
      </c>
      <c r="C20">
        <v>100</v>
      </c>
      <c r="D20" s="6">
        <v>0</v>
      </c>
      <c r="E20" s="8">
        <v>0.01689699074074074</v>
      </c>
      <c r="F20" s="8">
        <v>0.01689699074074074</v>
      </c>
      <c r="G20">
        <v>19</v>
      </c>
    </row>
    <row r="21" spans="1:7" ht="15">
      <c r="A21" t="s">
        <v>117</v>
      </c>
      <c r="B21" t="s">
        <v>8</v>
      </c>
      <c r="C21">
        <v>117</v>
      </c>
      <c r="D21" s="6">
        <v>0.002777777777777778</v>
      </c>
      <c r="E21" s="8">
        <v>0.020927083333333332</v>
      </c>
      <c r="F21" s="8">
        <v>0.018149305555555554</v>
      </c>
      <c r="G21">
        <v>20</v>
      </c>
    </row>
    <row r="22" spans="1:7" ht="15">
      <c r="A22" t="s">
        <v>118</v>
      </c>
      <c r="B22" t="s">
        <v>27</v>
      </c>
      <c r="C22">
        <v>131</v>
      </c>
      <c r="D22" s="6">
        <v>0.005208333333333333</v>
      </c>
      <c r="E22" s="8">
        <v>0.023444444444444445</v>
      </c>
      <c r="F22" s="8">
        <v>0.018236111111111113</v>
      </c>
      <c r="G22">
        <v>21</v>
      </c>
    </row>
    <row r="23" spans="1:7" ht="15">
      <c r="A23" t="s">
        <v>119</v>
      </c>
      <c r="B23" t="s">
        <v>25</v>
      </c>
      <c r="C23">
        <v>133</v>
      </c>
      <c r="D23" s="6">
        <v>0.005555555555555556</v>
      </c>
      <c r="E23" s="8">
        <v>0.024913541666666667</v>
      </c>
      <c r="F23" s="8">
        <v>0.01935798611111111</v>
      </c>
      <c r="G23">
        <v>22</v>
      </c>
    </row>
    <row r="24" spans="1:7" ht="15">
      <c r="A24" t="s">
        <v>120</v>
      </c>
      <c r="B24" t="s">
        <v>121</v>
      </c>
      <c r="C24">
        <v>129</v>
      </c>
      <c r="D24" s="6">
        <v>0.004861111111111111</v>
      </c>
      <c r="E24" s="8">
        <v>0.025321064814814817</v>
      </c>
      <c r="F24" s="8">
        <v>0.020459953703703706</v>
      </c>
      <c r="G24">
        <v>23</v>
      </c>
    </row>
    <row r="25" spans="1:7" ht="15">
      <c r="A25" t="s">
        <v>122</v>
      </c>
      <c r="B25" t="s">
        <v>25</v>
      </c>
      <c r="C25">
        <v>128</v>
      </c>
      <c r="D25" s="6">
        <v>0.004861111111111111</v>
      </c>
      <c r="E25" s="8">
        <v>0.025803587962962962</v>
      </c>
      <c r="F25" s="8">
        <v>0.02094247685185185</v>
      </c>
      <c r="G25">
        <v>24</v>
      </c>
    </row>
    <row r="26" spans="1:7" ht="15">
      <c r="A26" t="s">
        <v>123</v>
      </c>
      <c r="B26" t="s">
        <v>27</v>
      </c>
      <c r="C26">
        <v>104</v>
      </c>
      <c r="D26" s="6">
        <v>0.0006944444444444445</v>
      </c>
      <c r="E26" s="8">
        <v>0.021739236111111112</v>
      </c>
      <c r="F26" s="8">
        <v>0.021044791666666667</v>
      </c>
      <c r="G26">
        <v>25</v>
      </c>
    </row>
    <row r="27" spans="1:7" ht="15">
      <c r="A27" t="s">
        <v>124</v>
      </c>
      <c r="B27" t="s">
        <v>40</v>
      </c>
      <c r="C27">
        <v>107</v>
      </c>
      <c r="D27" s="6">
        <v>0.0010416666666666667</v>
      </c>
      <c r="E27" s="8">
        <v>0.022260648148148144</v>
      </c>
      <c r="F27" s="8">
        <v>0.021218981481481478</v>
      </c>
      <c r="G27">
        <v>26</v>
      </c>
    </row>
    <row r="28" spans="1:7" ht="15">
      <c r="A28" t="s">
        <v>125</v>
      </c>
      <c r="B28" t="s">
        <v>27</v>
      </c>
      <c r="C28">
        <v>238</v>
      </c>
      <c r="D28" s="6">
        <v>0.0010416666666666667</v>
      </c>
      <c r="E28" s="8">
        <v>0.023467592592592595</v>
      </c>
      <c r="F28" s="8">
        <v>0.02242592592592593</v>
      </c>
      <c r="G28">
        <v>27</v>
      </c>
    </row>
    <row r="29" spans="1:7" ht="15">
      <c r="A29" t="s">
        <v>126</v>
      </c>
      <c r="B29" t="s">
        <v>27</v>
      </c>
      <c r="C29">
        <v>122</v>
      </c>
      <c r="D29" s="6">
        <v>0.0038194444444444443</v>
      </c>
      <c r="E29" s="8">
        <v>0.02856053240740741</v>
      </c>
      <c r="F29" s="8">
        <v>0.024741087962962965</v>
      </c>
      <c r="G29">
        <v>28</v>
      </c>
    </row>
    <row r="30" spans="1:7" ht="15">
      <c r="A30" t="s">
        <v>127</v>
      </c>
      <c r="B30" t="s">
        <v>138</v>
      </c>
      <c r="C30">
        <v>114</v>
      </c>
      <c r="D30" s="6">
        <v>0.0024305555555555556</v>
      </c>
      <c r="E30" s="8">
        <v>0.027795949074074077</v>
      </c>
      <c r="F30" s="8">
        <v>0.02536539351851852</v>
      </c>
      <c r="G30">
        <v>29</v>
      </c>
    </row>
    <row r="31" spans="1:7" ht="15">
      <c r="A31" t="s">
        <v>128</v>
      </c>
      <c r="B31" t="s">
        <v>40</v>
      </c>
      <c r="C31">
        <v>119</v>
      </c>
      <c r="D31" s="6">
        <v>0.0031249999999999997</v>
      </c>
      <c r="E31" s="8">
        <v>0.02920821759259259</v>
      </c>
      <c r="F31" s="8">
        <v>0.026083217592592592</v>
      </c>
      <c r="G31">
        <v>30</v>
      </c>
    </row>
    <row r="32" spans="1:7" ht="15">
      <c r="A32" t="s">
        <v>129</v>
      </c>
      <c r="B32" t="s">
        <v>8</v>
      </c>
      <c r="C32">
        <v>236</v>
      </c>
      <c r="D32" s="6">
        <v>0.003472222222222222</v>
      </c>
      <c r="E32" s="8">
        <v>0.03276319444444444</v>
      </c>
      <c r="F32" s="8">
        <v>0.029290972222222218</v>
      </c>
      <c r="G32">
        <v>31</v>
      </c>
    </row>
    <row r="33" spans="1:7" ht="15">
      <c r="A33" t="s">
        <v>130</v>
      </c>
      <c r="B33" t="s">
        <v>27</v>
      </c>
      <c r="C33">
        <v>109</v>
      </c>
      <c r="D33" s="6">
        <v>0.001388888888888889</v>
      </c>
      <c r="E33" s="8">
        <v>0.03269606481481482</v>
      </c>
      <c r="F33" s="8">
        <v>0.031307175925925926</v>
      </c>
      <c r="G33">
        <v>32</v>
      </c>
    </row>
    <row r="34" spans="1:7" ht="15">
      <c r="A34" t="s">
        <v>131</v>
      </c>
      <c r="B34" t="s">
        <v>27</v>
      </c>
      <c r="C34">
        <v>130</v>
      </c>
      <c r="D34" s="6">
        <v>0.005208333333333333</v>
      </c>
      <c r="E34" s="8">
        <v>0.037788888888888886</v>
      </c>
      <c r="F34" s="8">
        <v>0.03258055555555555</v>
      </c>
      <c r="G34">
        <v>33</v>
      </c>
    </row>
    <row r="35" spans="1:7" ht="15">
      <c r="A35" t="s">
        <v>132</v>
      </c>
      <c r="B35" t="s">
        <v>27</v>
      </c>
      <c r="C35">
        <v>126</v>
      </c>
      <c r="D35" s="6">
        <v>0.004513888888888889</v>
      </c>
      <c r="E35" s="8" t="s">
        <v>133</v>
      </c>
      <c r="F35" s="8"/>
      <c r="G35" s="8"/>
    </row>
    <row r="36" spans="1:5" ht="15">
      <c r="A36" t="s">
        <v>134</v>
      </c>
      <c r="B36" t="s">
        <v>138</v>
      </c>
      <c r="C36">
        <v>115</v>
      </c>
      <c r="D36" s="6">
        <v>0.0024305555555555556</v>
      </c>
      <c r="E36" t="s">
        <v>135</v>
      </c>
    </row>
    <row r="37" spans="1:5" ht="15">
      <c r="A37" t="s">
        <v>136</v>
      </c>
      <c r="B37" t="s">
        <v>13</v>
      </c>
      <c r="C37">
        <v>118</v>
      </c>
      <c r="D37" s="6">
        <v>0.0031249999999999997</v>
      </c>
      <c r="E37" t="s">
        <v>135</v>
      </c>
    </row>
    <row r="38" spans="1:5" ht="15">
      <c r="A38" t="s">
        <v>137</v>
      </c>
      <c r="B38" t="s">
        <v>138</v>
      </c>
      <c r="C38">
        <v>125</v>
      </c>
      <c r="D38" s="6">
        <v>0.004166666666666667</v>
      </c>
      <c r="E38" t="s">
        <v>135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:G36"/>
    </sheetView>
  </sheetViews>
  <sheetFormatPr defaultColWidth="9.140625" defaultRowHeight="15"/>
  <cols>
    <col min="1" max="1" width="32.8515625" style="0" customWidth="1"/>
    <col min="2" max="2" width="12.421875" style="0" customWidth="1"/>
    <col min="4" max="4" width="17.57421875" style="0" customWidth="1"/>
    <col min="5" max="5" width="18.57421875" style="0" customWidth="1"/>
    <col min="6" max="6" width="10.421875" style="0" customWidth="1"/>
  </cols>
  <sheetData>
    <row r="1" spans="1:7" ht="15.75" thickBot="1">
      <c r="A1" s="1" t="s">
        <v>0</v>
      </c>
      <c r="B1" s="2" t="s">
        <v>1</v>
      </c>
      <c r="C1" s="3" t="s">
        <v>2</v>
      </c>
      <c r="D1" s="1" t="s">
        <v>90</v>
      </c>
      <c r="E1" s="5" t="s">
        <v>91</v>
      </c>
      <c r="F1" s="5" t="s">
        <v>92</v>
      </c>
      <c r="G1" s="5" t="s">
        <v>93</v>
      </c>
    </row>
    <row r="2" spans="1:7" ht="15">
      <c r="A2" t="s">
        <v>98</v>
      </c>
      <c r="B2" t="s">
        <v>25</v>
      </c>
      <c r="C2">
        <v>101</v>
      </c>
      <c r="D2" s="6">
        <v>0</v>
      </c>
      <c r="E2" s="8">
        <v>0.01258101851851852</v>
      </c>
      <c r="F2" s="8">
        <v>0.01258101851851852</v>
      </c>
      <c r="G2">
        <v>1</v>
      </c>
    </row>
    <row r="3" spans="1:7" ht="15">
      <c r="A3" t="s">
        <v>99</v>
      </c>
      <c r="B3" t="s">
        <v>25</v>
      </c>
      <c r="C3">
        <v>110</v>
      </c>
      <c r="D3" s="6">
        <v>0.001736111111111111</v>
      </c>
      <c r="E3" s="8">
        <v>0.015108217592592593</v>
      </c>
      <c r="F3" s="8">
        <v>0.013372106481481481</v>
      </c>
      <c r="G3">
        <v>2</v>
      </c>
    </row>
    <row r="4" spans="1:7" ht="15">
      <c r="A4" t="s">
        <v>100</v>
      </c>
      <c r="B4" t="s">
        <v>27</v>
      </c>
      <c r="C4">
        <v>108</v>
      </c>
      <c r="D4" s="6">
        <v>0.001388888888888889</v>
      </c>
      <c r="E4" s="8">
        <v>0.015560185185185184</v>
      </c>
      <c r="F4" s="8">
        <v>0.014171296296296295</v>
      </c>
      <c r="G4">
        <v>3</v>
      </c>
    </row>
    <row r="5" spans="1:7" ht="15">
      <c r="A5" t="s">
        <v>102</v>
      </c>
      <c r="B5" t="s">
        <v>8</v>
      </c>
      <c r="C5">
        <v>123</v>
      </c>
      <c r="D5" s="6">
        <v>0.0038194444444444443</v>
      </c>
      <c r="E5" s="8">
        <v>0.018405555555555557</v>
      </c>
      <c r="F5" s="8">
        <v>0.014586111111111112</v>
      </c>
      <c r="G5">
        <v>4</v>
      </c>
    </row>
    <row r="6" spans="1:7" ht="15">
      <c r="A6" t="s">
        <v>103</v>
      </c>
      <c r="B6" t="s">
        <v>8</v>
      </c>
      <c r="C6">
        <v>116</v>
      </c>
      <c r="D6" s="6">
        <v>0.002777777777777778</v>
      </c>
      <c r="E6" s="8">
        <v>0.017412847222222222</v>
      </c>
      <c r="F6" s="8">
        <v>0.014635069444444444</v>
      </c>
      <c r="G6">
        <v>5</v>
      </c>
    </row>
    <row r="7" spans="1:7" ht="15">
      <c r="A7" t="s">
        <v>105</v>
      </c>
      <c r="B7" t="s">
        <v>8</v>
      </c>
      <c r="C7">
        <v>111</v>
      </c>
      <c r="D7" s="6">
        <v>0.001736111111111111</v>
      </c>
      <c r="E7" s="8">
        <v>0.016789814814814816</v>
      </c>
      <c r="F7" s="8">
        <v>0.015053703703703705</v>
      </c>
      <c r="G7">
        <v>6</v>
      </c>
    </row>
    <row r="8" spans="1:7" ht="15">
      <c r="A8" t="s">
        <v>106</v>
      </c>
      <c r="B8" t="s">
        <v>8</v>
      </c>
      <c r="C8">
        <v>113</v>
      </c>
      <c r="D8" s="6">
        <v>0.0020833333333333333</v>
      </c>
      <c r="E8" s="8">
        <v>0.01730625</v>
      </c>
      <c r="F8" s="8">
        <v>0.015222916666666666</v>
      </c>
      <c r="G8">
        <v>7</v>
      </c>
    </row>
    <row r="9" spans="1:7" ht="15">
      <c r="A9" t="s">
        <v>107</v>
      </c>
      <c r="B9" t="s">
        <v>47</v>
      </c>
      <c r="C9">
        <v>136</v>
      </c>
      <c r="D9" s="6">
        <v>0.0062499999999999995</v>
      </c>
      <c r="E9" s="8">
        <v>0.02157673611111111</v>
      </c>
      <c r="F9" s="8">
        <v>0.01532673611111111</v>
      </c>
      <c r="G9">
        <v>8</v>
      </c>
    </row>
    <row r="10" spans="1:7" ht="15">
      <c r="A10" t="s">
        <v>108</v>
      </c>
      <c r="B10" t="s">
        <v>18</v>
      </c>
      <c r="C10">
        <v>124</v>
      </c>
      <c r="D10" s="6">
        <v>0.004166666666666667</v>
      </c>
      <c r="E10" s="8">
        <v>0.019796412037037036</v>
      </c>
      <c r="F10" s="8">
        <v>0.01562974537037037</v>
      </c>
      <c r="G10">
        <v>9</v>
      </c>
    </row>
    <row r="11" spans="1:7" ht="15">
      <c r="A11" t="s">
        <v>109</v>
      </c>
      <c r="B11" t="s">
        <v>27</v>
      </c>
      <c r="C11">
        <v>134</v>
      </c>
      <c r="D11" s="6">
        <v>0.005902777777777778</v>
      </c>
      <c r="E11" s="8">
        <v>0.021586805555555557</v>
      </c>
      <c r="F11" s="8">
        <v>0.01568402777777778</v>
      </c>
      <c r="G11">
        <v>10</v>
      </c>
    </row>
    <row r="12" spans="1:7" ht="15">
      <c r="A12" t="s">
        <v>110</v>
      </c>
      <c r="B12" t="s">
        <v>13</v>
      </c>
      <c r="C12">
        <v>103</v>
      </c>
      <c r="D12" s="6">
        <v>0.00034722222222222224</v>
      </c>
      <c r="E12" s="8">
        <v>0.016338310185185185</v>
      </c>
      <c r="F12" s="8">
        <v>0.015991087962962964</v>
      </c>
      <c r="G12">
        <v>11</v>
      </c>
    </row>
    <row r="13" spans="1:7" ht="15">
      <c r="A13" t="s">
        <v>111</v>
      </c>
      <c r="B13" t="s">
        <v>8</v>
      </c>
      <c r="C13">
        <v>112</v>
      </c>
      <c r="D13" s="6">
        <v>0.0020833333333333333</v>
      </c>
      <c r="E13" s="8">
        <v>0.018147337962962962</v>
      </c>
      <c r="F13" s="8">
        <v>0.01606400462962963</v>
      </c>
      <c r="G13">
        <v>12</v>
      </c>
    </row>
    <row r="14" spans="1:7" ht="15">
      <c r="A14" t="s">
        <v>112</v>
      </c>
      <c r="B14" t="s">
        <v>138</v>
      </c>
      <c r="C14">
        <v>253</v>
      </c>
      <c r="D14" s="6">
        <v>0.004513888888888889</v>
      </c>
      <c r="E14" s="8">
        <v>0.020803935185185186</v>
      </c>
      <c r="F14" s="8">
        <v>0.016290046296296296</v>
      </c>
      <c r="G14">
        <v>13</v>
      </c>
    </row>
    <row r="15" spans="1:7" ht="15">
      <c r="A15" t="s">
        <v>113</v>
      </c>
      <c r="B15" t="s">
        <v>25</v>
      </c>
      <c r="C15">
        <v>132</v>
      </c>
      <c r="D15" s="6">
        <v>0.005555555555555556</v>
      </c>
      <c r="E15" s="8">
        <v>0.02189976851851852</v>
      </c>
      <c r="F15" s="8">
        <v>0.016344212962962963</v>
      </c>
      <c r="G15">
        <v>14</v>
      </c>
    </row>
    <row r="16" spans="1:7" ht="15">
      <c r="A16" t="s">
        <v>114</v>
      </c>
      <c r="B16" t="s">
        <v>13</v>
      </c>
      <c r="C16">
        <v>102</v>
      </c>
      <c r="D16" s="6">
        <v>0.00034722222222222224</v>
      </c>
      <c r="E16" s="8">
        <v>0.016953009259259258</v>
      </c>
      <c r="F16" s="8">
        <v>0.016605787037037037</v>
      </c>
      <c r="G16">
        <v>15</v>
      </c>
    </row>
    <row r="17" spans="1:7" ht="15">
      <c r="A17" t="s">
        <v>115</v>
      </c>
      <c r="B17" t="s">
        <v>138</v>
      </c>
      <c r="C17">
        <v>105</v>
      </c>
      <c r="D17" s="6">
        <v>0.0006944444444444445</v>
      </c>
      <c r="E17" s="8">
        <v>0.017365972222222224</v>
      </c>
      <c r="F17" s="8">
        <v>0.016671527777777778</v>
      </c>
      <c r="G17">
        <v>16</v>
      </c>
    </row>
    <row r="18" spans="1:7" ht="15">
      <c r="A18" t="s">
        <v>116</v>
      </c>
      <c r="B18" t="s">
        <v>27</v>
      </c>
      <c r="C18">
        <v>100</v>
      </c>
      <c r="D18" s="6">
        <v>0</v>
      </c>
      <c r="E18" s="8">
        <v>0.01689699074074074</v>
      </c>
      <c r="F18" s="8">
        <v>0.01689699074074074</v>
      </c>
      <c r="G18">
        <v>17</v>
      </c>
    </row>
    <row r="19" spans="1:7" ht="15">
      <c r="A19" t="s">
        <v>117</v>
      </c>
      <c r="B19" t="s">
        <v>8</v>
      </c>
      <c r="C19">
        <v>117</v>
      </c>
      <c r="D19" s="6">
        <v>0.002777777777777778</v>
      </c>
      <c r="E19" s="8">
        <v>0.020927083333333332</v>
      </c>
      <c r="F19" s="8">
        <v>0.018149305555555554</v>
      </c>
      <c r="G19">
        <v>18</v>
      </c>
    </row>
    <row r="20" spans="1:7" ht="15">
      <c r="A20" t="s">
        <v>118</v>
      </c>
      <c r="B20" t="s">
        <v>27</v>
      </c>
      <c r="C20">
        <v>131</v>
      </c>
      <c r="D20" s="6">
        <v>0.005208333333333333</v>
      </c>
      <c r="E20" s="8">
        <v>0.023444444444444445</v>
      </c>
      <c r="F20" s="8">
        <v>0.018236111111111113</v>
      </c>
      <c r="G20">
        <v>19</v>
      </c>
    </row>
    <row r="21" spans="1:7" ht="15">
      <c r="A21" t="s">
        <v>119</v>
      </c>
      <c r="B21" t="s">
        <v>25</v>
      </c>
      <c r="C21">
        <v>133</v>
      </c>
      <c r="D21" s="6">
        <v>0.005555555555555556</v>
      </c>
      <c r="E21" s="8">
        <v>0.024913541666666667</v>
      </c>
      <c r="F21" s="8">
        <v>0.01935798611111111</v>
      </c>
      <c r="G21">
        <v>20</v>
      </c>
    </row>
    <row r="22" spans="1:7" ht="15">
      <c r="A22" t="s">
        <v>120</v>
      </c>
      <c r="B22" t="s">
        <v>121</v>
      </c>
      <c r="C22">
        <v>129</v>
      </c>
      <c r="D22" s="6">
        <v>0.004861111111111111</v>
      </c>
      <c r="E22" s="8">
        <v>0.025321064814814817</v>
      </c>
      <c r="F22" s="8">
        <v>0.020459953703703706</v>
      </c>
      <c r="G22">
        <v>21</v>
      </c>
    </row>
    <row r="23" spans="1:7" ht="15">
      <c r="A23" t="s">
        <v>122</v>
      </c>
      <c r="B23" t="s">
        <v>25</v>
      </c>
      <c r="C23">
        <v>128</v>
      </c>
      <c r="D23" s="6">
        <v>0.004861111111111111</v>
      </c>
      <c r="E23" s="8">
        <v>0.025803587962962962</v>
      </c>
      <c r="F23" s="8">
        <v>0.02094247685185185</v>
      </c>
      <c r="G23">
        <v>22</v>
      </c>
    </row>
    <row r="24" spans="1:7" ht="15">
      <c r="A24" t="s">
        <v>123</v>
      </c>
      <c r="B24" t="s">
        <v>27</v>
      </c>
      <c r="C24">
        <v>104</v>
      </c>
      <c r="D24" s="6">
        <v>0.0006944444444444445</v>
      </c>
      <c r="E24" s="8">
        <v>0.021739236111111112</v>
      </c>
      <c r="F24" s="8">
        <v>0.021044791666666667</v>
      </c>
      <c r="G24">
        <v>23</v>
      </c>
    </row>
    <row r="25" spans="1:7" ht="15">
      <c r="A25" t="s">
        <v>124</v>
      </c>
      <c r="B25" t="s">
        <v>40</v>
      </c>
      <c r="C25">
        <v>107</v>
      </c>
      <c r="D25" s="6">
        <v>0.0010416666666666667</v>
      </c>
      <c r="E25" s="8">
        <v>0.022260648148148144</v>
      </c>
      <c r="F25" s="8">
        <v>0.021218981481481478</v>
      </c>
      <c r="G25">
        <v>24</v>
      </c>
    </row>
    <row r="26" spans="1:7" ht="15">
      <c r="A26" t="s">
        <v>125</v>
      </c>
      <c r="B26" t="s">
        <v>27</v>
      </c>
      <c r="C26">
        <v>238</v>
      </c>
      <c r="D26" s="6">
        <v>0.0010416666666666667</v>
      </c>
      <c r="E26" s="8">
        <v>0.023467592592592595</v>
      </c>
      <c r="F26" s="8">
        <v>0.02242592592592593</v>
      </c>
      <c r="G26">
        <v>25</v>
      </c>
    </row>
    <row r="27" spans="1:7" ht="15">
      <c r="A27" t="s">
        <v>126</v>
      </c>
      <c r="B27" t="s">
        <v>27</v>
      </c>
      <c r="C27">
        <v>122</v>
      </c>
      <c r="D27" s="6">
        <v>0.0038194444444444443</v>
      </c>
      <c r="E27" s="8">
        <v>0.02856053240740741</v>
      </c>
      <c r="F27" s="8">
        <v>0.024741087962962965</v>
      </c>
      <c r="G27">
        <v>26</v>
      </c>
    </row>
    <row r="28" spans="1:7" ht="15">
      <c r="A28" t="s">
        <v>127</v>
      </c>
      <c r="B28" t="s">
        <v>138</v>
      </c>
      <c r="C28">
        <v>114</v>
      </c>
      <c r="D28" s="6">
        <v>0.0024305555555555556</v>
      </c>
      <c r="E28" s="8">
        <v>0.027795949074074077</v>
      </c>
      <c r="F28" s="8">
        <v>0.02536539351851852</v>
      </c>
      <c r="G28">
        <v>27</v>
      </c>
    </row>
    <row r="29" spans="1:7" ht="15">
      <c r="A29" t="s">
        <v>128</v>
      </c>
      <c r="B29" t="s">
        <v>40</v>
      </c>
      <c r="C29">
        <v>119</v>
      </c>
      <c r="D29" s="6">
        <v>0.0031249999999999997</v>
      </c>
      <c r="E29" s="8">
        <v>0.02920821759259259</v>
      </c>
      <c r="F29" s="8">
        <v>0.026083217592592592</v>
      </c>
      <c r="G29">
        <v>28</v>
      </c>
    </row>
    <row r="30" spans="1:7" ht="15">
      <c r="A30" t="s">
        <v>129</v>
      </c>
      <c r="B30" t="s">
        <v>8</v>
      </c>
      <c r="C30">
        <v>236</v>
      </c>
      <c r="D30" s="6">
        <v>0.003472222222222222</v>
      </c>
      <c r="E30" s="8">
        <v>0.03276319444444444</v>
      </c>
      <c r="F30" s="8">
        <v>0.029290972222222218</v>
      </c>
      <c r="G30">
        <v>29</v>
      </c>
    </row>
    <row r="31" spans="1:7" ht="15">
      <c r="A31" t="s">
        <v>130</v>
      </c>
      <c r="B31" t="s">
        <v>27</v>
      </c>
      <c r="C31">
        <v>109</v>
      </c>
      <c r="D31" s="6">
        <v>0.001388888888888889</v>
      </c>
      <c r="E31" s="8">
        <v>0.03269606481481482</v>
      </c>
      <c r="F31" s="8">
        <v>0.031307175925925926</v>
      </c>
      <c r="G31">
        <v>30</v>
      </c>
    </row>
    <row r="32" spans="1:7" ht="15">
      <c r="A32" t="s">
        <v>131</v>
      </c>
      <c r="B32" t="s">
        <v>27</v>
      </c>
      <c r="C32">
        <v>130</v>
      </c>
      <c r="D32" s="6">
        <v>0.005208333333333333</v>
      </c>
      <c r="E32" s="8">
        <v>0.037788888888888886</v>
      </c>
      <c r="F32" s="8">
        <v>0.03258055555555555</v>
      </c>
      <c r="G32">
        <v>31</v>
      </c>
    </row>
    <row r="33" spans="1:7" ht="15">
      <c r="A33" t="s">
        <v>132</v>
      </c>
      <c r="B33" t="s">
        <v>27</v>
      </c>
      <c r="C33">
        <v>126</v>
      </c>
      <c r="D33" s="6">
        <v>0.004513888888888889</v>
      </c>
      <c r="E33" s="8" t="s">
        <v>133</v>
      </c>
      <c r="F33" s="8"/>
      <c r="G33" s="8"/>
    </row>
    <row r="34" spans="1:5" ht="15">
      <c r="A34" t="s">
        <v>134</v>
      </c>
      <c r="B34" t="s">
        <v>138</v>
      </c>
      <c r="C34">
        <v>115</v>
      </c>
      <c r="D34" s="6">
        <v>0.0024305555555555556</v>
      </c>
      <c r="E34" t="s">
        <v>135</v>
      </c>
    </row>
    <row r="35" spans="1:5" ht="15">
      <c r="A35" t="s">
        <v>136</v>
      </c>
      <c r="B35" t="s">
        <v>13</v>
      </c>
      <c r="C35">
        <v>118</v>
      </c>
      <c r="D35" s="6">
        <v>0.0031249999999999997</v>
      </c>
      <c r="E35" t="s">
        <v>135</v>
      </c>
    </row>
    <row r="36" spans="1:5" ht="15">
      <c r="A36" t="s">
        <v>137</v>
      </c>
      <c r="B36" t="s">
        <v>138</v>
      </c>
      <c r="C36">
        <v>125</v>
      </c>
      <c r="D36" s="6">
        <v>0.004166666666666667</v>
      </c>
      <c r="E36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2">
      <selection activeCell="A2" sqref="A2:G99"/>
    </sheetView>
  </sheetViews>
  <sheetFormatPr defaultColWidth="9.140625" defaultRowHeight="15"/>
  <cols>
    <col min="1" max="1" width="34.421875" style="0" customWidth="1"/>
    <col min="2" max="2" width="11.8515625" style="0" customWidth="1"/>
    <col min="3" max="3" width="7.28125" style="0" hidden="1" customWidth="1"/>
    <col min="4" max="4" width="18.7109375" style="0" hidden="1" customWidth="1"/>
    <col min="5" max="5" width="18.8515625" style="0" hidden="1" customWidth="1"/>
    <col min="6" max="6" width="11.00390625" style="0" hidden="1" customWidth="1"/>
    <col min="7" max="7" width="7.421875" style="0" customWidth="1"/>
  </cols>
  <sheetData>
    <row r="1" spans="1:7" ht="15" hidden="1">
      <c r="A1" s="11" t="s">
        <v>0</v>
      </c>
      <c r="B1" s="12" t="s">
        <v>1</v>
      </c>
      <c r="C1" s="13" t="s">
        <v>2</v>
      </c>
      <c r="D1" s="11" t="s">
        <v>90</v>
      </c>
      <c r="E1" s="14" t="s">
        <v>91</v>
      </c>
      <c r="F1" s="14" t="s">
        <v>92</v>
      </c>
      <c r="G1" s="14" t="s">
        <v>93</v>
      </c>
    </row>
    <row r="2" spans="1:7" ht="15">
      <c r="A2" s="15" t="s">
        <v>122</v>
      </c>
      <c r="B2" s="15" t="s">
        <v>25</v>
      </c>
      <c r="C2" s="15">
        <v>128</v>
      </c>
      <c r="D2" s="16">
        <v>0.004861111111111111</v>
      </c>
      <c r="E2" s="17">
        <v>0.025803587962962962</v>
      </c>
      <c r="F2" s="17">
        <v>0.02094247685185185</v>
      </c>
      <c r="G2" s="15">
        <v>22</v>
      </c>
    </row>
    <row r="3" spans="1:7" ht="15">
      <c r="A3" s="15" t="s">
        <v>114</v>
      </c>
      <c r="B3" s="15" t="s">
        <v>13</v>
      </c>
      <c r="C3" s="15">
        <v>102</v>
      </c>
      <c r="D3" s="16">
        <v>0.00034722222222222224</v>
      </c>
      <c r="E3" s="17">
        <v>0.016953009259259258</v>
      </c>
      <c r="F3" s="17">
        <v>0.016605787037037037</v>
      </c>
      <c r="G3" s="15">
        <v>15</v>
      </c>
    </row>
    <row r="4" spans="1:7" ht="15">
      <c r="A4" s="15" t="s">
        <v>107</v>
      </c>
      <c r="B4" s="15" t="s">
        <v>47</v>
      </c>
      <c r="C4" s="15">
        <v>136</v>
      </c>
      <c r="D4" s="16">
        <v>0.0062499999999999995</v>
      </c>
      <c r="E4" s="17">
        <v>0.02157673611111111</v>
      </c>
      <c r="F4" s="17">
        <v>0.01532673611111111</v>
      </c>
      <c r="G4" s="15">
        <v>8</v>
      </c>
    </row>
    <row r="5" spans="1:7" ht="15">
      <c r="A5" s="15" t="s">
        <v>51</v>
      </c>
      <c r="B5" s="15" t="s">
        <v>27</v>
      </c>
      <c r="C5" s="15">
        <v>25</v>
      </c>
      <c r="D5" s="16">
        <v>0.013194444444444444</v>
      </c>
      <c r="E5" s="18">
        <v>0.04111018518518519</v>
      </c>
      <c r="F5" s="17">
        <f>E5-D5</f>
        <v>0.02791574074074074</v>
      </c>
      <c r="G5" s="19">
        <v>27</v>
      </c>
    </row>
    <row r="6" spans="1:7" ht="15">
      <c r="A6" s="15" t="s">
        <v>65</v>
      </c>
      <c r="B6" s="15" t="s">
        <v>25</v>
      </c>
      <c r="C6" s="15">
        <v>67</v>
      </c>
      <c r="D6" s="16">
        <v>0.02013888888888889</v>
      </c>
      <c r="E6" s="18">
        <v>0.050852893518518516</v>
      </c>
      <c r="F6" s="17">
        <f>E6-D6</f>
        <v>0.030714004629629626</v>
      </c>
      <c r="G6" s="15">
        <v>40</v>
      </c>
    </row>
    <row r="7" spans="1:7" ht="15">
      <c r="A7" s="15" t="s">
        <v>87</v>
      </c>
      <c r="B7" s="15" t="s">
        <v>40</v>
      </c>
      <c r="C7" s="15">
        <v>37</v>
      </c>
      <c r="D7" s="16">
        <v>0.015277777777777777</v>
      </c>
      <c r="E7" s="18">
        <v>0.06869872685185185</v>
      </c>
      <c r="F7" s="17">
        <f>E7-D7</f>
        <v>0.053420949074074076</v>
      </c>
      <c r="G7" s="19">
        <v>61</v>
      </c>
    </row>
    <row r="8" spans="1:7" ht="15">
      <c r="A8" s="15" t="s">
        <v>31</v>
      </c>
      <c r="B8" s="15" t="s">
        <v>8</v>
      </c>
      <c r="C8" s="15">
        <v>36</v>
      </c>
      <c r="D8" s="16">
        <v>0.014930555555555556</v>
      </c>
      <c r="E8" s="18">
        <v>0.0403787037037037</v>
      </c>
      <c r="F8" s="17">
        <f>E8-D8</f>
        <v>0.025448148148148143</v>
      </c>
      <c r="G8" s="15">
        <v>12</v>
      </c>
    </row>
    <row r="9" spans="1:7" ht="15">
      <c r="A9" s="15" t="s">
        <v>132</v>
      </c>
      <c r="B9" s="15" t="s">
        <v>27</v>
      </c>
      <c r="C9" s="15">
        <v>126</v>
      </c>
      <c r="D9" s="16">
        <v>0.004513888888888889</v>
      </c>
      <c r="E9" s="17" t="s">
        <v>133</v>
      </c>
      <c r="F9" s="17"/>
      <c r="G9" s="17"/>
    </row>
    <row r="10" spans="1:7" ht="15">
      <c r="A10" s="15" t="s">
        <v>89</v>
      </c>
      <c r="B10" s="15" t="s">
        <v>138</v>
      </c>
      <c r="C10" s="15">
        <v>54</v>
      </c>
      <c r="D10" s="16">
        <v>0.018055555555555557</v>
      </c>
      <c r="E10" s="20" t="s">
        <v>95</v>
      </c>
      <c r="F10" s="15"/>
      <c r="G10" s="20" t="s">
        <v>95</v>
      </c>
    </row>
    <row r="11" spans="1:7" ht="15">
      <c r="A11" s="15" t="s">
        <v>125</v>
      </c>
      <c r="B11" s="15" t="s">
        <v>27</v>
      </c>
      <c r="C11" s="15">
        <v>238</v>
      </c>
      <c r="D11" s="16">
        <v>0.0010416666666666667</v>
      </c>
      <c r="E11" s="17">
        <v>0.023467592592592595</v>
      </c>
      <c r="F11" s="17">
        <v>0.02242592592592593</v>
      </c>
      <c r="G11" s="15">
        <v>25</v>
      </c>
    </row>
    <row r="12" spans="1:7" ht="15">
      <c r="A12" s="15" t="s">
        <v>109</v>
      </c>
      <c r="B12" s="15" t="s">
        <v>27</v>
      </c>
      <c r="C12" s="15">
        <v>134</v>
      </c>
      <c r="D12" s="16">
        <v>0.005902777777777778</v>
      </c>
      <c r="E12" s="17">
        <v>0.021586805555555557</v>
      </c>
      <c r="F12" s="17">
        <v>0.01568402777777778</v>
      </c>
      <c r="G12" s="15">
        <v>10</v>
      </c>
    </row>
    <row r="13" spans="1:7" ht="15">
      <c r="A13" s="15" t="s">
        <v>42</v>
      </c>
      <c r="B13" s="15" t="s">
        <v>18</v>
      </c>
      <c r="C13" s="15">
        <v>29</v>
      </c>
      <c r="D13" s="16">
        <v>0.013888888888888888</v>
      </c>
      <c r="E13" s="18">
        <v>0.04081817129629629</v>
      </c>
      <c r="F13" s="17">
        <f>E13-D13</f>
        <v>0.026929282407407405</v>
      </c>
      <c r="G13" s="15">
        <v>20</v>
      </c>
    </row>
    <row r="14" spans="1:7" ht="15">
      <c r="A14" s="15" t="s">
        <v>43</v>
      </c>
      <c r="B14" s="15" t="s">
        <v>15</v>
      </c>
      <c r="C14" s="15">
        <v>72</v>
      </c>
      <c r="D14" s="16">
        <v>0.021180555555555553</v>
      </c>
      <c r="E14" s="18">
        <v>0.04837256944444444</v>
      </c>
      <c r="F14" s="17">
        <f>E14-D14</f>
        <v>0.027192013888888884</v>
      </c>
      <c r="G14" s="19">
        <v>21</v>
      </c>
    </row>
    <row r="15" spans="1:7" ht="15">
      <c r="A15" s="15" t="s">
        <v>134</v>
      </c>
      <c r="B15" s="15" t="s">
        <v>138</v>
      </c>
      <c r="C15" s="15">
        <v>115</v>
      </c>
      <c r="D15" s="16">
        <v>0.0024305555555555556</v>
      </c>
      <c r="E15" s="15" t="s">
        <v>135</v>
      </c>
      <c r="F15" s="15"/>
      <c r="G15" s="15"/>
    </row>
    <row r="16" spans="1:7" ht="15">
      <c r="A16" s="15" t="s">
        <v>62</v>
      </c>
      <c r="B16" s="15" t="s">
        <v>25</v>
      </c>
      <c r="C16" s="15">
        <v>81</v>
      </c>
      <c r="D16" s="16">
        <v>0.022569444444444444</v>
      </c>
      <c r="E16" s="18">
        <v>0.052175462962962965</v>
      </c>
      <c r="F16" s="17">
        <f>E16-D16</f>
        <v>0.02960601851851852</v>
      </c>
      <c r="G16" s="19">
        <v>37</v>
      </c>
    </row>
    <row r="17" spans="1:7" ht="15">
      <c r="A17" s="15" t="s">
        <v>38</v>
      </c>
      <c r="B17" s="15" t="s">
        <v>138</v>
      </c>
      <c r="C17" s="15">
        <v>18</v>
      </c>
      <c r="D17" s="16">
        <v>0.011805555555555555</v>
      </c>
      <c r="E17" s="18">
        <v>0.038415625</v>
      </c>
      <c r="F17" s="17">
        <f>E17-D17</f>
        <v>0.026610069444444447</v>
      </c>
      <c r="G17" s="19">
        <v>17</v>
      </c>
    </row>
    <row r="18" spans="1:7" ht="15">
      <c r="A18" s="15" t="s">
        <v>67</v>
      </c>
      <c r="B18" s="15" t="s">
        <v>8</v>
      </c>
      <c r="C18" s="15">
        <v>80</v>
      </c>
      <c r="D18" s="16">
        <v>0.022569444444444444</v>
      </c>
      <c r="E18" s="18">
        <v>0.053803587962962966</v>
      </c>
      <c r="F18" s="17">
        <f>E18-D18</f>
        <v>0.031234143518518522</v>
      </c>
      <c r="G18" s="15">
        <v>42</v>
      </c>
    </row>
    <row r="19" spans="1:7" ht="15">
      <c r="A19" s="15" t="s">
        <v>22</v>
      </c>
      <c r="B19" s="15" t="s">
        <v>13</v>
      </c>
      <c r="C19" s="15">
        <v>14</v>
      </c>
      <c r="D19" s="16">
        <v>0.011111111111111112</v>
      </c>
      <c r="E19" s="18">
        <v>0.034732986111111114</v>
      </c>
      <c r="F19" s="17">
        <f>E19-D19</f>
        <v>0.023621875</v>
      </c>
      <c r="G19" s="15">
        <v>6</v>
      </c>
    </row>
    <row r="20" spans="1:7" ht="15">
      <c r="A20" s="15" t="s">
        <v>83</v>
      </c>
      <c r="B20" s="15" t="s">
        <v>25</v>
      </c>
      <c r="C20" s="15">
        <v>77</v>
      </c>
      <c r="D20" s="16">
        <v>0.021875000000000002</v>
      </c>
      <c r="E20" s="18">
        <v>0.07143831018518519</v>
      </c>
      <c r="F20" s="17">
        <f>E20-D20</f>
        <v>0.049563310185185186</v>
      </c>
      <c r="G20" s="19">
        <v>57</v>
      </c>
    </row>
    <row r="21" spans="1:7" ht="15">
      <c r="A21" s="15" t="s">
        <v>74</v>
      </c>
      <c r="B21" s="15" t="s">
        <v>27</v>
      </c>
      <c r="C21" s="15">
        <v>12</v>
      </c>
      <c r="D21" s="16">
        <v>0.01076388888888889</v>
      </c>
      <c r="E21" s="18">
        <v>0.04385462962962963</v>
      </c>
      <c r="F21" s="17">
        <f>E21-D21</f>
        <v>0.03309074074074074</v>
      </c>
      <c r="G21" s="15">
        <v>48</v>
      </c>
    </row>
    <row r="22" spans="1:7" ht="15">
      <c r="A22" s="15" t="s">
        <v>112</v>
      </c>
      <c r="B22" s="15" t="s">
        <v>138</v>
      </c>
      <c r="C22" s="15">
        <v>253</v>
      </c>
      <c r="D22" s="16">
        <v>0.004513888888888889</v>
      </c>
      <c r="E22" s="17">
        <v>0.020803935185185186</v>
      </c>
      <c r="F22" s="17">
        <v>0.016290046296296296</v>
      </c>
      <c r="G22" s="15">
        <v>13</v>
      </c>
    </row>
    <row r="23" spans="1:7" ht="15">
      <c r="A23" s="15" t="s">
        <v>56</v>
      </c>
      <c r="B23" s="15" t="s">
        <v>27</v>
      </c>
      <c r="C23" s="15">
        <v>21</v>
      </c>
      <c r="D23" s="16">
        <v>0.012499999999999999</v>
      </c>
      <c r="E23" s="18">
        <v>0.041002662037037035</v>
      </c>
      <c r="F23" s="17">
        <f>E23-D23</f>
        <v>0.028502662037037038</v>
      </c>
      <c r="G23" s="19">
        <v>31</v>
      </c>
    </row>
    <row r="24" spans="1:7" ht="15">
      <c r="A24" s="15" t="s">
        <v>81</v>
      </c>
      <c r="B24" s="15" t="s">
        <v>40</v>
      </c>
      <c r="C24" s="15">
        <v>15</v>
      </c>
      <c r="D24" s="16">
        <v>0.011458333333333334</v>
      </c>
      <c r="E24" s="18">
        <v>0.05021053240740741</v>
      </c>
      <c r="F24" s="17">
        <f>E24-D24</f>
        <v>0.038752199074074074</v>
      </c>
      <c r="G24" s="19">
        <v>55</v>
      </c>
    </row>
    <row r="25" spans="1:7" ht="15">
      <c r="A25" s="15" t="s">
        <v>123</v>
      </c>
      <c r="B25" s="15" t="s">
        <v>27</v>
      </c>
      <c r="C25" s="15">
        <v>104</v>
      </c>
      <c r="D25" s="16">
        <v>0.0006944444444444445</v>
      </c>
      <c r="E25" s="17">
        <v>0.021739236111111112</v>
      </c>
      <c r="F25" s="17">
        <v>0.021044791666666667</v>
      </c>
      <c r="G25" s="15">
        <v>23</v>
      </c>
    </row>
    <row r="26" spans="1:7" ht="15">
      <c r="A26" s="15" t="s">
        <v>35</v>
      </c>
      <c r="B26" s="15" t="s">
        <v>8</v>
      </c>
      <c r="C26" s="15">
        <v>32</v>
      </c>
      <c r="D26" s="16">
        <v>0.01423611111111111</v>
      </c>
      <c r="E26" s="18">
        <v>0.04033564814814815</v>
      </c>
      <c r="F26" s="17">
        <f>E26-D26</f>
        <v>0.02609953703703704</v>
      </c>
      <c r="G26" s="19">
        <v>15</v>
      </c>
    </row>
    <row r="27" spans="1:7" ht="15">
      <c r="A27" s="15" t="s">
        <v>120</v>
      </c>
      <c r="B27" s="15" t="s">
        <v>121</v>
      </c>
      <c r="C27" s="15">
        <v>129</v>
      </c>
      <c r="D27" s="16">
        <v>0.004861111111111111</v>
      </c>
      <c r="E27" s="17">
        <v>0.025321064814814817</v>
      </c>
      <c r="F27" s="17">
        <v>0.020459953703703706</v>
      </c>
      <c r="G27" s="15">
        <v>21</v>
      </c>
    </row>
    <row r="28" spans="1:7" ht="15">
      <c r="A28" s="15" t="s">
        <v>34</v>
      </c>
      <c r="B28" s="15" t="s">
        <v>27</v>
      </c>
      <c r="C28" s="15">
        <v>51</v>
      </c>
      <c r="D28" s="16">
        <v>0.017361111111111112</v>
      </c>
      <c r="E28" s="18">
        <v>0.043451157407407404</v>
      </c>
      <c r="F28" s="17">
        <f>E28-D28</f>
        <v>0.026090046296296292</v>
      </c>
      <c r="G28" s="15">
        <v>14</v>
      </c>
    </row>
    <row r="29" spans="1:7" ht="15">
      <c r="A29" s="15" t="s">
        <v>59</v>
      </c>
      <c r="B29" s="15" t="s">
        <v>13</v>
      </c>
      <c r="C29" s="15">
        <v>44</v>
      </c>
      <c r="D29" s="16">
        <v>0.016319444444444445</v>
      </c>
      <c r="E29" s="18">
        <v>0.0453480324074074</v>
      </c>
      <c r="F29" s="17">
        <f>E29-D29</f>
        <v>0.029028587962962957</v>
      </c>
      <c r="G29" s="15">
        <v>34</v>
      </c>
    </row>
    <row r="30" spans="1:7" ht="15">
      <c r="A30" s="15" t="s">
        <v>117</v>
      </c>
      <c r="B30" s="15" t="s">
        <v>8</v>
      </c>
      <c r="C30" s="15">
        <v>117</v>
      </c>
      <c r="D30" s="16">
        <v>0.002777777777777778</v>
      </c>
      <c r="E30" s="17">
        <v>0.020927083333333332</v>
      </c>
      <c r="F30" s="17">
        <v>0.018149305555555554</v>
      </c>
      <c r="G30" s="15">
        <v>18</v>
      </c>
    </row>
    <row r="31" spans="1:7" ht="15">
      <c r="A31" s="15" t="s">
        <v>68</v>
      </c>
      <c r="B31" s="15" t="s">
        <v>69</v>
      </c>
      <c r="C31" s="15">
        <v>61</v>
      </c>
      <c r="D31" s="16">
        <v>0.01909722222222222</v>
      </c>
      <c r="E31" s="18">
        <v>0.05038495370370371</v>
      </c>
      <c r="F31" s="17">
        <f>E31-D31</f>
        <v>0.03128773148148149</v>
      </c>
      <c r="G31" s="19">
        <v>43</v>
      </c>
    </row>
    <row r="32" spans="1:7" ht="15">
      <c r="A32" s="15" t="s">
        <v>119</v>
      </c>
      <c r="B32" s="15" t="s">
        <v>25</v>
      </c>
      <c r="C32" s="15">
        <v>133</v>
      </c>
      <c r="D32" s="16">
        <v>0.005555555555555556</v>
      </c>
      <c r="E32" s="17">
        <v>0.024913541666666667</v>
      </c>
      <c r="F32" s="17">
        <v>0.01935798611111111</v>
      </c>
      <c r="G32" s="15">
        <v>20</v>
      </c>
    </row>
    <row r="33" spans="1:7" ht="15">
      <c r="A33" s="15" t="s">
        <v>113</v>
      </c>
      <c r="B33" s="15" t="s">
        <v>25</v>
      </c>
      <c r="C33" s="15">
        <v>132</v>
      </c>
      <c r="D33" s="16">
        <v>0.005555555555555556</v>
      </c>
      <c r="E33" s="17">
        <v>0.02189976851851852</v>
      </c>
      <c r="F33" s="17">
        <v>0.016344212962962963</v>
      </c>
      <c r="G33" s="15">
        <v>14</v>
      </c>
    </row>
    <row r="34" spans="1:7" ht="15">
      <c r="A34" s="15" t="s">
        <v>28</v>
      </c>
      <c r="B34" s="15" t="s">
        <v>27</v>
      </c>
      <c r="C34" s="15">
        <v>79</v>
      </c>
      <c r="D34" s="16">
        <v>0.022222222222222223</v>
      </c>
      <c r="E34" s="18">
        <v>0.04692025462962963</v>
      </c>
      <c r="F34" s="17">
        <f>E34-D34</f>
        <v>0.024698032407407405</v>
      </c>
      <c r="G34" s="19">
        <v>9</v>
      </c>
    </row>
    <row r="35" spans="1:7" ht="15">
      <c r="A35" s="15" t="s">
        <v>7</v>
      </c>
      <c r="B35" s="15" t="s">
        <v>8</v>
      </c>
      <c r="C35" s="15">
        <v>42</v>
      </c>
      <c r="D35" s="16">
        <v>0.015972222222222224</v>
      </c>
      <c r="E35" s="18">
        <v>0.03732268518518519</v>
      </c>
      <c r="F35" s="17">
        <v>0.021350462962962963</v>
      </c>
      <c r="G35" s="19">
        <v>1</v>
      </c>
    </row>
    <row r="36" spans="1:7" ht="15">
      <c r="A36" s="15" t="s">
        <v>102</v>
      </c>
      <c r="B36" s="15" t="s">
        <v>8</v>
      </c>
      <c r="C36" s="15">
        <v>123</v>
      </c>
      <c r="D36" s="16">
        <v>0.0038194444444444443</v>
      </c>
      <c r="E36" s="17">
        <v>0.018405555555555557</v>
      </c>
      <c r="F36" s="17">
        <v>0.014586111111111112</v>
      </c>
      <c r="G36" s="15">
        <v>4</v>
      </c>
    </row>
    <row r="37" spans="1:7" ht="15">
      <c r="A37" s="15" t="s">
        <v>12</v>
      </c>
      <c r="B37" s="15" t="s">
        <v>13</v>
      </c>
      <c r="C37" s="15">
        <v>22</v>
      </c>
      <c r="D37" s="16">
        <v>0.012499999999999999</v>
      </c>
      <c r="E37" s="17">
        <v>0.034613078703703705</v>
      </c>
      <c r="F37" s="17">
        <f>E37-D37</f>
        <v>0.022113078703703708</v>
      </c>
      <c r="G37" s="19">
        <v>3</v>
      </c>
    </row>
    <row r="38" spans="1:7" ht="15">
      <c r="A38" s="15" t="s">
        <v>39</v>
      </c>
      <c r="B38" s="15" t="s">
        <v>40</v>
      </c>
      <c r="C38" s="15">
        <v>28</v>
      </c>
      <c r="D38" s="16">
        <v>0.013541666666666667</v>
      </c>
      <c r="E38" s="18">
        <v>0.04017071759259259</v>
      </c>
      <c r="F38" s="17">
        <f>E38-D38</f>
        <v>0.02662905092592592</v>
      </c>
      <c r="G38" s="15">
        <v>18</v>
      </c>
    </row>
    <row r="39" spans="1:7" ht="15">
      <c r="A39" s="15" t="s">
        <v>60</v>
      </c>
      <c r="B39" s="15" t="s">
        <v>18</v>
      </c>
      <c r="C39" s="15">
        <v>43</v>
      </c>
      <c r="D39" s="16">
        <v>0.016319444444444445</v>
      </c>
      <c r="E39" s="18">
        <v>0.045391782407407405</v>
      </c>
      <c r="F39" s="17">
        <f>E39-D39</f>
        <v>0.02907233796296296</v>
      </c>
      <c r="G39" s="19">
        <v>35</v>
      </c>
    </row>
    <row r="40" spans="1:7" ht="15">
      <c r="A40" s="15" t="s">
        <v>10</v>
      </c>
      <c r="B40" s="15" t="s">
        <v>8</v>
      </c>
      <c r="C40" s="15">
        <v>235</v>
      </c>
      <c r="D40" s="16">
        <v>0.015972222222222224</v>
      </c>
      <c r="E40" s="18">
        <v>0.03773043981481482</v>
      </c>
      <c r="F40" s="17">
        <v>0.021758217592592593</v>
      </c>
      <c r="G40" s="15">
        <v>2</v>
      </c>
    </row>
    <row r="41" spans="1:7" ht="15">
      <c r="A41" s="15" t="s">
        <v>103</v>
      </c>
      <c r="B41" s="15" t="s">
        <v>8</v>
      </c>
      <c r="C41" s="15">
        <v>116</v>
      </c>
      <c r="D41" s="16">
        <v>0.002777777777777778</v>
      </c>
      <c r="E41" s="17">
        <v>0.017412847222222222</v>
      </c>
      <c r="F41" s="17">
        <v>0.014635069444444444</v>
      </c>
      <c r="G41" s="15">
        <v>5</v>
      </c>
    </row>
    <row r="42" spans="1:7" ht="15">
      <c r="A42" s="15" t="s">
        <v>50</v>
      </c>
      <c r="B42" s="15" t="s">
        <v>25</v>
      </c>
      <c r="C42" s="15">
        <v>74</v>
      </c>
      <c r="D42" s="16">
        <v>0.02152777777777778</v>
      </c>
      <c r="E42" s="18">
        <v>0.049399768518518516</v>
      </c>
      <c r="F42" s="17">
        <f>E42-D42</f>
        <v>0.027871990740740735</v>
      </c>
      <c r="G42" s="15">
        <v>26</v>
      </c>
    </row>
    <row r="43" spans="1:7" ht="15">
      <c r="A43" s="15" t="s">
        <v>17</v>
      </c>
      <c r="B43" s="15" t="s">
        <v>18</v>
      </c>
      <c r="C43" s="15">
        <v>71</v>
      </c>
      <c r="D43" s="16">
        <v>0.020833333333333332</v>
      </c>
      <c r="E43" s="18">
        <v>0.04390856481481482</v>
      </c>
      <c r="F43" s="17">
        <f>E43-D43</f>
        <v>0.023075231481481485</v>
      </c>
      <c r="G43" s="19">
        <v>5</v>
      </c>
    </row>
    <row r="44" spans="1:7" ht="15">
      <c r="A44" s="15" t="s">
        <v>88</v>
      </c>
      <c r="B44" s="15" t="s">
        <v>8</v>
      </c>
      <c r="C44" s="15">
        <v>50</v>
      </c>
      <c r="D44" s="20" t="s">
        <v>94</v>
      </c>
      <c r="E44" s="15"/>
      <c r="F44" s="15"/>
      <c r="G44" s="20" t="s">
        <v>96</v>
      </c>
    </row>
    <row r="45" spans="1:7" ht="15">
      <c r="A45" s="15" t="s">
        <v>44</v>
      </c>
      <c r="B45" s="15" t="s">
        <v>8</v>
      </c>
      <c r="C45" s="15">
        <v>27</v>
      </c>
      <c r="D45" s="16">
        <v>0.013541666666666667</v>
      </c>
      <c r="E45" s="18">
        <v>0.040755902777777776</v>
      </c>
      <c r="F45" s="17">
        <f>E45-D45</f>
        <v>0.02721423611111111</v>
      </c>
      <c r="G45" s="15">
        <v>22</v>
      </c>
    </row>
    <row r="46" spans="1:7" ht="15">
      <c r="A46" s="15" t="s">
        <v>29</v>
      </c>
      <c r="B46" s="15" t="s">
        <v>8</v>
      </c>
      <c r="C46" s="15">
        <v>24</v>
      </c>
      <c r="D46" s="16">
        <v>0.012847222222222223</v>
      </c>
      <c r="E46" s="18">
        <v>0.037895717592592595</v>
      </c>
      <c r="F46" s="17">
        <f>E46-D46</f>
        <v>0.02504849537037037</v>
      </c>
      <c r="G46" s="15">
        <v>10</v>
      </c>
    </row>
    <row r="47" spans="1:7" ht="15">
      <c r="A47" s="15" t="s">
        <v>46</v>
      </c>
      <c r="B47" s="15" t="s">
        <v>47</v>
      </c>
      <c r="C47" s="15">
        <v>70</v>
      </c>
      <c r="D47" s="16">
        <v>0.020833333333333332</v>
      </c>
      <c r="E47" s="18">
        <v>0.048390162037037034</v>
      </c>
      <c r="F47" s="17">
        <f>E47-D47</f>
        <v>0.0275568287037037</v>
      </c>
      <c r="G47" s="15">
        <v>24</v>
      </c>
    </row>
    <row r="48" spans="1:7" ht="15">
      <c r="A48" s="15" t="s">
        <v>71</v>
      </c>
      <c r="B48" s="15" t="s">
        <v>18</v>
      </c>
      <c r="C48" s="15">
        <v>239</v>
      </c>
      <c r="D48" s="16">
        <v>0.017013888888888887</v>
      </c>
      <c r="E48" s="18">
        <v>0.048778125000000006</v>
      </c>
      <c r="F48" s="17">
        <f>E48-D48</f>
        <v>0.03176423611111112</v>
      </c>
      <c r="G48" s="19">
        <v>45</v>
      </c>
    </row>
    <row r="49" spans="1:7" ht="15">
      <c r="A49" s="15" t="s">
        <v>137</v>
      </c>
      <c r="B49" s="15" t="s">
        <v>138</v>
      </c>
      <c r="C49" s="15">
        <v>125</v>
      </c>
      <c r="D49" s="16">
        <v>0.004166666666666667</v>
      </c>
      <c r="E49" s="15" t="s">
        <v>135</v>
      </c>
      <c r="F49" s="15"/>
      <c r="G49" s="15"/>
    </row>
    <row r="50" spans="1:7" ht="15">
      <c r="A50" s="15" t="s">
        <v>131</v>
      </c>
      <c r="B50" s="15" t="s">
        <v>27</v>
      </c>
      <c r="C50" s="15">
        <v>130</v>
      </c>
      <c r="D50" s="16">
        <v>0.005208333333333333</v>
      </c>
      <c r="E50" s="17">
        <v>0.037788888888888886</v>
      </c>
      <c r="F50" s="17">
        <v>0.03258055555555555</v>
      </c>
      <c r="G50" s="15">
        <v>31</v>
      </c>
    </row>
    <row r="51" spans="1:7" ht="15">
      <c r="A51" s="15" t="s">
        <v>86</v>
      </c>
      <c r="B51" s="15" t="s">
        <v>27</v>
      </c>
      <c r="C51" s="15">
        <v>35</v>
      </c>
      <c r="D51" s="16">
        <v>0.014930555555555556</v>
      </c>
      <c r="E51" s="18">
        <v>0.06748043981481482</v>
      </c>
      <c r="F51" s="17">
        <f>E51-D51</f>
        <v>0.05254988425925926</v>
      </c>
      <c r="G51" s="15">
        <v>60</v>
      </c>
    </row>
    <row r="52" spans="1:7" ht="15">
      <c r="A52" s="15" t="s">
        <v>58</v>
      </c>
      <c r="B52" s="15" t="s">
        <v>27</v>
      </c>
      <c r="C52" s="15">
        <v>52</v>
      </c>
      <c r="D52" s="16">
        <v>0.017708333333333333</v>
      </c>
      <c r="E52" s="18">
        <v>0.04643379629629629</v>
      </c>
      <c r="F52" s="17">
        <f>E52-D52</f>
        <v>0.02872546296296296</v>
      </c>
      <c r="G52" s="19">
        <v>33</v>
      </c>
    </row>
    <row r="53" spans="1:7" ht="15">
      <c r="A53" s="15" t="s">
        <v>72</v>
      </c>
      <c r="B53" s="15" t="s">
        <v>8</v>
      </c>
      <c r="C53" s="15">
        <v>30</v>
      </c>
      <c r="D53" s="16">
        <v>0.013888888888888888</v>
      </c>
      <c r="E53" s="18">
        <v>0.0458443287037037</v>
      </c>
      <c r="F53" s="17">
        <f>E53-D53</f>
        <v>0.031955439814814815</v>
      </c>
      <c r="G53" s="15">
        <v>46</v>
      </c>
    </row>
    <row r="54" spans="1:7" ht="15">
      <c r="A54" s="15" t="s">
        <v>108</v>
      </c>
      <c r="B54" s="15" t="s">
        <v>18</v>
      </c>
      <c r="C54" s="15">
        <v>124</v>
      </c>
      <c r="D54" s="16">
        <v>0.004166666666666667</v>
      </c>
      <c r="E54" s="17">
        <v>0.019796412037037036</v>
      </c>
      <c r="F54" s="17">
        <v>0.01562974537037037</v>
      </c>
      <c r="G54" s="15">
        <v>9</v>
      </c>
    </row>
    <row r="55" spans="1:7" ht="15">
      <c r="A55" s="15" t="s">
        <v>100</v>
      </c>
      <c r="B55" s="15" t="s">
        <v>27</v>
      </c>
      <c r="C55" s="15">
        <v>108</v>
      </c>
      <c r="D55" s="16">
        <v>0.001388888888888889</v>
      </c>
      <c r="E55" s="17">
        <v>0.015560185185185184</v>
      </c>
      <c r="F55" s="17">
        <v>0.014171296296296295</v>
      </c>
      <c r="G55" s="15">
        <v>3</v>
      </c>
    </row>
    <row r="56" spans="1:7" ht="15">
      <c r="A56" s="15" t="s">
        <v>105</v>
      </c>
      <c r="B56" s="15" t="s">
        <v>8</v>
      </c>
      <c r="C56" s="15">
        <v>111</v>
      </c>
      <c r="D56" s="16">
        <v>0.001736111111111111</v>
      </c>
      <c r="E56" s="17">
        <v>0.016789814814814816</v>
      </c>
      <c r="F56" s="17">
        <v>0.015053703703703705</v>
      </c>
      <c r="G56" s="15">
        <v>6</v>
      </c>
    </row>
    <row r="57" spans="1:7" ht="15">
      <c r="A57" s="15" t="s">
        <v>55</v>
      </c>
      <c r="B57" s="15" t="s">
        <v>27</v>
      </c>
      <c r="C57" s="15">
        <v>10</v>
      </c>
      <c r="D57" s="16">
        <v>0.010416666666666666</v>
      </c>
      <c r="E57" s="18">
        <v>0.03875763888888889</v>
      </c>
      <c r="F57" s="17">
        <f>E57-D57</f>
        <v>0.028340972222222226</v>
      </c>
      <c r="G57" s="15">
        <v>30</v>
      </c>
    </row>
    <row r="58" spans="1:7" ht="15">
      <c r="A58" s="15" t="s">
        <v>36</v>
      </c>
      <c r="B58" s="15" t="s">
        <v>25</v>
      </c>
      <c r="C58" s="15">
        <v>9</v>
      </c>
      <c r="D58" s="16">
        <v>0.010416666666666666</v>
      </c>
      <c r="E58" s="18">
        <v>0.03656608796296296</v>
      </c>
      <c r="F58" s="17">
        <f>E58-D58</f>
        <v>0.0261494212962963</v>
      </c>
      <c r="G58" s="15">
        <v>16</v>
      </c>
    </row>
    <row r="59" spans="1:7" ht="15">
      <c r="A59" s="15" t="s">
        <v>73</v>
      </c>
      <c r="B59" s="15" t="s">
        <v>8</v>
      </c>
      <c r="C59" s="15">
        <v>40</v>
      </c>
      <c r="D59" s="16">
        <v>0.015625</v>
      </c>
      <c r="E59" s="18">
        <v>0.04838171296296296</v>
      </c>
      <c r="F59" s="17">
        <f>E59-D59</f>
        <v>0.03275671296296296</v>
      </c>
      <c r="G59" s="19">
        <v>47</v>
      </c>
    </row>
    <row r="60" spans="1:7" ht="15">
      <c r="A60" s="15" t="s">
        <v>26</v>
      </c>
      <c r="B60" s="15" t="s">
        <v>27</v>
      </c>
      <c r="C60" s="15">
        <v>53</v>
      </c>
      <c r="D60" s="16">
        <v>0.017708333333333333</v>
      </c>
      <c r="E60" s="18">
        <v>0.042281018518518516</v>
      </c>
      <c r="F60" s="17">
        <f>E60-D60</f>
        <v>0.024572685185185184</v>
      </c>
      <c r="G60" s="15">
        <v>8</v>
      </c>
    </row>
    <row r="61" spans="1:7" ht="15">
      <c r="A61" s="15" t="s">
        <v>128</v>
      </c>
      <c r="B61" s="15" t="s">
        <v>40</v>
      </c>
      <c r="C61" s="15">
        <v>119</v>
      </c>
      <c r="D61" s="16">
        <v>0.0031249999999999997</v>
      </c>
      <c r="E61" s="17">
        <v>0.02920821759259259</v>
      </c>
      <c r="F61" s="17">
        <v>0.026083217592592592</v>
      </c>
      <c r="G61" s="15">
        <v>28</v>
      </c>
    </row>
    <row r="62" spans="1:7" ht="15">
      <c r="A62" s="15" t="s">
        <v>61</v>
      </c>
      <c r="B62" s="15" t="s">
        <v>18</v>
      </c>
      <c r="C62" s="15">
        <v>34</v>
      </c>
      <c r="D62" s="16">
        <v>0.014583333333333332</v>
      </c>
      <c r="E62" s="18">
        <v>0.04384606481481482</v>
      </c>
      <c r="F62" s="17">
        <f>E62-D62</f>
        <v>0.029262731481481487</v>
      </c>
      <c r="G62" s="15">
        <v>36</v>
      </c>
    </row>
    <row r="63" spans="1:7" ht="15">
      <c r="A63" s="15" t="s">
        <v>70</v>
      </c>
      <c r="B63" s="15" t="s">
        <v>40</v>
      </c>
      <c r="C63" s="15">
        <v>84</v>
      </c>
      <c r="D63" s="16">
        <v>0.02326388888888889</v>
      </c>
      <c r="E63" s="18">
        <v>0.05462685185185185</v>
      </c>
      <c r="F63" s="17">
        <f>E63-D63</f>
        <v>0.03136296296296296</v>
      </c>
      <c r="G63" s="15">
        <v>44</v>
      </c>
    </row>
    <row r="64" spans="1:7" ht="15">
      <c r="A64" s="15" t="s">
        <v>14</v>
      </c>
      <c r="B64" s="15" t="s">
        <v>15</v>
      </c>
      <c r="C64" s="15">
        <v>64</v>
      </c>
      <c r="D64" s="16">
        <v>0.019791666666666666</v>
      </c>
      <c r="E64" s="18">
        <v>0.04211875</v>
      </c>
      <c r="F64" s="17">
        <f>E64-D64</f>
        <v>0.022327083333333338</v>
      </c>
      <c r="G64" s="15">
        <v>4</v>
      </c>
    </row>
    <row r="65" spans="1:7" ht="15">
      <c r="A65" s="15" t="s">
        <v>45</v>
      </c>
      <c r="B65" s="15" t="s">
        <v>138</v>
      </c>
      <c r="C65" s="15">
        <v>13</v>
      </c>
      <c r="D65" s="16">
        <v>0.011111111111111112</v>
      </c>
      <c r="E65" s="18">
        <v>0.038576736111111114</v>
      </c>
      <c r="F65" s="17">
        <f>E65-D65</f>
        <v>0.027465625</v>
      </c>
      <c r="G65" s="19">
        <v>23</v>
      </c>
    </row>
    <row r="66" spans="1:7" ht="15">
      <c r="A66" s="15" t="s">
        <v>129</v>
      </c>
      <c r="B66" s="15" t="s">
        <v>8</v>
      </c>
      <c r="C66" s="15">
        <v>236</v>
      </c>
      <c r="D66" s="16">
        <v>0.003472222222222222</v>
      </c>
      <c r="E66" s="17">
        <v>0.03276319444444444</v>
      </c>
      <c r="F66" s="17">
        <v>0.029290972222222218</v>
      </c>
      <c r="G66" s="15">
        <v>29</v>
      </c>
    </row>
    <row r="67" spans="1:7" ht="15">
      <c r="A67" s="15" t="s">
        <v>106</v>
      </c>
      <c r="B67" s="15" t="s">
        <v>8</v>
      </c>
      <c r="C67" s="15">
        <v>113</v>
      </c>
      <c r="D67" s="16">
        <v>0.0020833333333333333</v>
      </c>
      <c r="E67" s="17">
        <v>0.01730625</v>
      </c>
      <c r="F67" s="17">
        <v>0.015222916666666666</v>
      </c>
      <c r="G67" s="15">
        <v>7</v>
      </c>
    </row>
    <row r="68" spans="1:7" ht="15">
      <c r="A68" s="15" t="s">
        <v>75</v>
      </c>
      <c r="B68" s="15" t="s">
        <v>27</v>
      </c>
      <c r="C68" s="15">
        <v>45</v>
      </c>
      <c r="D68" s="16">
        <v>0.016666666666666666</v>
      </c>
      <c r="E68" s="18">
        <v>0.050285416666666666</v>
      </c>
      <c r="F68" s="17">
        <f>E68-D68</f>
        <v>0.03361875</v>
      </c>
      <c r="G68" s="19">
        <v>49</v>
      </c>
    </row>
    <row r="69" spans="1:7" ht="15">
      <c r="A69" s="15" t="s">
        <v>124</v>
      </c>
      <c r="B69" s="15" t="s">
        <v>40</v>
      </c>
      <c r="C69" s="15">
        <v>107</v>
      </c>
      <c r="D69" s="16">
        <v>0.0010416666666666667</v>
      </c>
      <c r="E69" s="17">
        <v>0.022260648148148144</v>
      </c>
      <c r="F69" s="17">
        <v>0.021218981481481478</v>
      </c>
      <c r="G69" s="15">
        <v>24</v>
      </c>
    </row>
    <row r="70" spans="1:7" ht="15">
      <c r="A70" s="15" t="s">
        <v>49</v>
      </c>
      <c r="B70" s="15" t="s">
        <v>138</v>
      </c>
      <c r="C70" s="15">
        <v>11</v>
      </c>
      <c r="D70" s="16">
        <v>0.01076388888888889</v>
      </c>
      <c r="E70" s="18">
        <v>0.0384724537037037</v>
      </c>
      <c r="F70" s="17">
        <f>E70-D70</f>
        <v>0.02770856481481481</v>
      </c>
      <c r="G70" s="19">
        <v>25</v>
      </c>
    </row>
    <row r="71" spans="1:7" ht="15">
      <c r="A71" s="15" t="s">
        <v>130</v>
      </c>
      <c r="B71" s="15" t="s">
        <v>27</v>
      </c>
      <c r="C71" s="15">
        <v>109</v>
      </c>
      <c r="D71" s="16">
        <v>0.001388888888888889</v>
      </c>
      <c r="E71" s="17">
        <v>0.03269606481481482</v>
      </c>
      <c r="F71" s="17">
        <v>0.031307175925925926</v>
      </c>
      <c r="G71" s="15">
        <v>30</v>
      </c>
    </row>
    <row r="72" spans="1:7" ht="15">
      <c r="A72" s="15" t="s">
        <v>64</v>
      </c>
      <c r="B72" s="15" t="s">
        <v>13</v>
      </c>
      <c r="C72" s="15">
        <v>75</v>
      </c>
      <c r="D72" s="16">
        <v>0.02152777777777778</v>
      </c>
      <c r="E72" s="18">
        <v>0.05138912037037038</v>
      </c>
      <c r="F72" s="17">
        <f>E72-D72</f>
        <v>0.029861342592592596</v>
      </c>
      <c r="G72" s="19">
        <v>39</v>
      </c>
    </row>
    <row r="73" spans="1:7" ht="15">
      <c r="A73" s="15" t="s">
        <v>24</v>
      </c>
      <c r="B73" s="15" t="s">
        <v>25</v>
      </c>
      <c r="C73" s="15">
        <v>19</v>
      </c>
      <c r="D73" s="16">
        <v>0.012152777777777778</v>
      </c>
      <c r="E73" s="18">
        <v>0.03613078703703704</v>
      </c>
      <c r="F73" s="17">
        <f>E73-D73</f>
        <v>0.02397800925925926</v>
      </c>
      <c r="G73" s="19">
        <v>7</v>
      </c>
    </row>
    <row r="74" spans="1:7" ht="15">
      <c r="A74" s="15" t="s">
        <v>118</v>
      </c>
      <c r="B74" s="15" t="s">
        <v>27</v>
      </c>
      <c r="C74" s="15">
        <v>131</v>
      </c>
      <c r="D74" s="16">
        <v>0.005208333333333333</v>
      </c>
      <c r="E74" s="17">
        <v>0.023444444444444445</v>
      </c>
      <c r="F74" s="17">
        <v>0.018236111111111113</v>
      </c>
      <c r="G74" s="15">
        <v>19</v>
      </c>
    </row>
    <row r="75" spans="1:7" ht="15">
      <c r="A75" s="15" t="s">
        <v>30</v>
      </c>
      <c r="B75" s="15" t="s">
        <v>25</v>
      </c>
      <c r="C75" s="15">
        <v>17</v>
      </c>
      <c r="D75" s="16">
        <v>0.011805555555555555</v>
      </c>
      <c r="E75" s="18">
        <v>0.03710949074074074</v>
      </c>
      <c r="F75" s="17">
        <f>E75-D75</f>
        <v>0.025303935185185186</v>
      </c>
      <c r="G75" s="19">
        <v>11</v>
      </c>
    </row>
    <row r="76" spans="1:7" ht="15">
      <c r="A76" s="15" t="s">
        <v>136</v>
      </c>
      <c r="B76" s="15" t="s">
        <v>13</v>
      </c>
      <c r="C76" s="15">
        <v>118</v>
      </c>
      <c r="D76" s="16">
        <v>0.0031249999999999997</v>
      </c>
      <c r="E76" s="15" t="s">
        <v>135</v>
      </c>
      <c r="F76" s="15"/>
      <c r="G76" s="15"/>
    </row>
    <row r="77" spans="1:7" ht="15">
      <c r="A77" s="15" t="s">
        <v>99</v>
      </c>
      <c r="B77" s="15" t="s">
        <v>25</v>
      </c>
      <c r="C77" s="15">
        <v>110</v>
      </c>
      <c r="D77" s="16">
        <v>0.001736111111111111</v>
      </c>
      <c r="E77" s="17">
        <v>0.015108217592592593</v>
      </c>
      <c r="F77" s="17">
        <v>0.013372106481481481</v>
      </c>
      <c r="G77" s="15">
        <v>2</v>
      </c>
    </row>
    <row r="78" spans="1:7" ht="15">
      <c r="A78" s="15" t="s">
        <v>84</v>
      </c>
      <c r="B78" s="15" t="s">
        <v>27</v>
      </c>
      <c r="C78" s="15">
        <v>49</v>
      </c>
      <c r="D78" s="16">
        <v>0.017361111111111112</v>
      </c>
      <c r="E78" s="18">
        <v>0.06785011574074074</v>
      </c>
      <c r="F78" s="17">
        <f>E78-D78</f>
        <v>0.05048900462962962</v>
      </c>
      <c r="G78" s="15">
        <v>58</v>
      </c>
    </row>
    <row r="79" spans="1:7" ht="15">
      <c r="A79" s="15" t="s">
        <v>66</v>
      </c>
      <c r="B79" s="15" t="s">
        <v>25</v>
      </c>
      <c r="C79" s="15">
        <v>23</v>
      </c>
      <c r="D79" s="16">
        <v>0.012847222222222223</v>
      </c>
      <c r="E79" s="18">
        <v>0.04400601851851852</v>
      </c>
      <c r="F79" s="17">
        <f>E79-D79</f>
        <v>0.031158796296296296</v>
      </c>
      <c r="G79" s="19">
        <v>41</v>
      </c>
    </row>
    <row r="80" spans="1:7" ht="15">
      <c r="A80" s="15" t="s">
        <v>33</v>
      </c>
      <c r="B80" s="15" t="s">
        <v>8</v>
      </c>
      <c r="C80" s="15">
        <v>234</v>
      </c>
      <c r="D80" s="16">
        <v>0.013194444444444444</v>
      </c>
      <c r="E80" s="18">
        <v>0.03916400462962963</v>
      </c>
      <c r="F80" s="17">
        <f>E80-D80</f>
        <v>0.025969560185185182</v>
      </c>
      <c r="G80" s="19">
        <v>13</v>
      </c>
    </row>
    <row r="81" spans="1:7" ht="15">
      <c r="A81" s="15" t="s">
        <v>111</v>
      </c>
      <c r="B81" s="15" t="s">
        <v>8</v>
      </c>
      <c r="C81" s="15">
        <v>112</v>
      </c>
      <c r="D81" s="16">
        <v>0.0020833333333333333</v>
      </c>
      <c r="E81" s="17">
        <v>0.018147337962962962</v>
      </c>
      <c r="F81" s="17">
        <v>0.01606400462962963</v>
      </c>
      <c r="G81" s="15">
        <v>12</v>
      </c>
    </row>
    <row r="82" spans="1:7" ht="15">
      <c r="A82" s="15" t="s">
        <v>110</v>
      </c>
      <c r="B82" s="15" t="s">
        <v>13</v>
      </c>
      <c r="C82" s="15">
        <v>103</v>
      </c>
      <c r="D82" s="16">
        <v>0.00034722222222222224</v>
      </c>
      <c r="E82" s="17">
        <v>0.016338310185185185</v>
      </c>
      <c r="F82" s="17">
        <v>0.015991087962962964</v>
      </c>
      <c r="G82" s="15">
        <v>11</v>
      </c>
    </row>
    <row r="83" spans="1:7" ht="15">
      <c r="A83" s="15" t="s">
        <v>54</v>
      </c>
      <c r="B83" s="15" t="s">
        <v>138</v>
      </c>
      <c r="C83" s="15">
        <v>46</v>
      </c>
      <c r="D83" s="16">
        <v>0.016666666666666666</v>
      </c>
      <c r="E83" s="18">
        <v>0.04489930555555555</v>
      </c>
      <c r="F83" s="17">
        <f>E83-D83</f>
        <v>0.028232638888888887</v>
      </c>
      <c r="G83" s="19">
        <v>29</v>
      </c>
    </row>
    <row r="84" spans="1:7" ht="15">
      <c r="A84" s="15" t="s">
        <v>77</v>
      </c>
      <c r="B84" s="15" t="s">
        <v>138</v>
      </c>
      <c r="C84" s="15">
        <v>20</v>
      </c>
      <c r="D84" s="16">
        <v>0.012152777777777778</v>
      </c>
      <c r="E84" s="18">
        <v>0.04709733796296297</v>
      </c>
      <c r="F84" s="17">
        <f>E84-D84</f>
        <v>0.03494456018518519</v>
      </c>
      <c r="G84" s="19">
        <v>51</v>
      </c>
    </row>
    <row r="85" spans="1:7" ht="15">
      <c r="A85" s="15" t="s">
        <v>85</v>
      </c>
      <c r="B85" s="15" t="s">
        <v>27</v>
      </c>
      <c r="C85" s="15">
        <v>48</v>
      </c>
      <c r="D85" s="16">
        <v>0.017013888888888887</v>
      </c>
      <c r="E85" s="18">
        <v>0.067590625</v>
      </c>
      <c r="F85" s="17">
        <f>E85-D85</f>
        <v>0.05057673611111112</v>
      </c>
      <c r="G85" s="19">
        <v>59</v>
      </c>
    </row>
    <row r="86" spans="1:7" ht="15">
      <c r="A86" s="15" t="s">
        <v>78</v>
      </c>
      <c r="B86" s="15" t="s">
        <v>25</v>
      </c>
      <c r="C86" s="15">
        <v>39</v>
      </c>
      <c r="D86" s="16">
        <v>0.015625</v>
      </c>
      <c r="E86" s="18">
        <v>0.05114930555555555</v>
      </c>
      <c r="F86" s="17">
        <f>E86-D86</f>
        <v>0.03552430555555555</v>
      </c>
      <c r="G86" s="15">
        <v>52</v>
      </c>
    </row>
    <row r="87" spans="1:7" ht="15">
      <c r="A87" s="15" t="s">
        <v>116</v>
      </c>
      <c r="B87" s="15" t="s">
        <v>27</v>
      </c>
      <c r="C87" s="15">
        <v>100</v>
      </c>
      <c r="D87" s="16">
        <v>0</v>
      </c>
      <c r="E87" s="17">
        <v>0.01689699074074074</v>
      </c>
      <c r="F87" s="17">
        <v>0.01689699074074074</v>
      </c>
      <c r="G87" s="15">
        <v>17</v>
      </c>
    </row>
    <row r="88" spans="1:7" ht="15">
      <c r="A88" s="15" t="s">
        <v>80</v>
      </c>
      <c r="B88" s="15" t="s">
        <v>25</v>
      </c>
      <c r="C88" s="15">
        <v>63</v>
      </c>
      <c r="D88" s="16">
        <v>0.019444444444444445</v>
      </c>
      <c r="E88" s="18">
        <v>0.05623032407407408</v>
      </c>
      <c r="F88" s="17">
        <f>E88-D88</f>
        <v>0.036785879629629634</v>
      </c>
      <c r="G88" s="15">
        <v>54</v>
      </c>
    </row>
    <row r="89" spans="1:7" ht="15">
      <c r="A89" s="15" t="s">
        <v>76</v>
      </c>
      <c r="B89" s="15" t="s">
        <v>25</v>
      </c>
      <c r="C89" s="15">
        <v>76</v>
      </c>
      <c r="D89" s="16">
        <v>0.021875000000000002</v>
      </c>
      <c r="E89" s="18">
        <v>0.056241898148148145</v>
      </c>
      <c r="F89" s="17">
        <f>E89-D89</f>
        <v>0.03436689814814814</v>
      </c>
      <c r="G89" s="15">
        <v>50</v>
      </c>
    </row>
    <row r="90" spans="1:7" ht="15">
      <c r="A90" s="15" t="s">
        <v>57</v>
      </c>
      <c r="B90" s="15" t="s">
        <v>27</v>
      </c>
      <c r="C90" s="15">
        <v>33</v>
      </c>
      <c r="D90" s="16">
        <v>0.014583333333333332</v>
      </c>
      <c r="E90" s="18">
        <v>0.04325138888888889</v>
      </c>
      <c r="F90" s="17">
        <f>E90-D90</f>
        <v>0.028668055555555558</v>
      </c>
      <c r="G90" s="15">
        <v>32</v>
      </c>
    </row>
    <row r="91" spans="1:7" ht="15">
      <c r="A91" s="15" t="s">
        <v>63</v>
      </c>
      <c r="B91" s="15" t="s">
        <v>25</v>
      </c>
      <c r="C91" s="15">
        <v>62</v>
      </c>
      <c r="D91" s="16">
        <v>0.019444444444444445</v>
      </c>
      <c r="E91" s="18">
        <v>0.0491431712962963</v>
      </c>
      <c r="F91" s="17">
        <f>E91-D91</f>
        <v>0.029698726851851855</v>
      </c>
      <c r="G91" s="15">
        <v>38</v>
      </c>
    </row>
    <row r="92" spans="1:7" ht="15">
      <c r="A92" s="15" t="s">
        <v>127</v>
      </c>
      <c r="B92" s="15" t="s">
        <v>138</v>
      </c>
      <c r="C92" s="15">
        <v>114</v>
      </c>
      <c r="D92" s="16">
        <v>0.0024305555555555556</v>
      </c>
      <c r="E92" s="17">
        <v>0.027795949074074077</v>
      </c>
      <c r="F92" s="17">
        <v>0.02536539351851852</v>
      </c>
      <c r="G92" s="15">
        <v>27</v>
      </c>
    </row>
    <row r="93" spans="1:7" ht="15">
      <c r="A93" s="15" t="s">
        <v>79</v>
      </c>
      <c r="B93" s="15" t="s">
        <v>25</v>
      </c>
      <c r="C93" s="15">
        <v>31</v>
      </c>
      <c r="D93" s="16">
        <v>0.01423611111111111</v>
      </c>
      <c r="E93" s="18">
        <v>0.05017650462962963</v>
      </c>
      <c r="F93" s="17">
        <f>E93-D93</f>
        <v>0.03594039351851852</v>
      </c>
      <c r="G93" s="19">
        <v>53</v>
      </c>
    </row>
    <row r="94" spans="1:7" ht="15">
      <c r="A94" s="15" t="s">
        <v>53</v>
      </c>
      <c r="B94" s="15" t="s">
        <v>8</v>
      </c>
      <c r="C94" s="15">
        <v>38</v>
      </c>
      <c r="D94" s="16">
        <v>0.015277777777777777</v>
      </c>
      <c r="E94" s="18">
        <v>0.043492245370370365</v>
      </c>
      <c r="F94" s="17">
        <f>E94-D94</f>
        <v>0.028214467592592586</v>
      </c>
      <c r="G94" s="15">
        <v>28</v>
      </c>
    </row>
    <row r="95" spans="1:7" ht="15">
      <c r="A95" s="15" t="s">
        <v>115</v>
      </c>
      <c r="B95" s="15" t="s">
        <v>138</v>
      </c>
      <c r="C95" s="15">
        <v>105</v>
      </c>
      <c r="D95" s="16">
        <v>0.0006944444444444445</v>
      </c>
      <c r="E95" s="17">
        <v>0.017365972222222224</v>
      </c>
      <c r="F95" s="17">
        <v>0.016671527777777778</v>
      </c>
      <c r="G95" s="15">
        <v>16</v>
      </c>
    </row>
    <row r="96" spans="1:7" ht="15">
      <c r="A96" s="15" t="s">
        <v>126</v>
      </c>
      <c r="B96" s="15" t="s">
        <v>27</v>
      </c>
      <c r="C96" s="15">
        <v>122</v>
      </c>
      <c r="D96" s="16">
        <v>0.0038194444444444443</v>
      </c>
      <c r="E96" s="17">
        <v>0.02856053240740741</v>
      </c>
      <c r="F96" s="17">
        <v>0.024741087962962965</v>
      </c>
      <c r="G96" s="15">
        <v>26</v>
      </c>
    </row>
    <row r="97" spans="1:7" ht="15">
      <c r="A97" s="15" t="s">
        <v>82</v>
      </c>
      <c r="B97" s="15" t="s">
        <v>138</v>
      </c>
      <c r="C97" s="15">
        <v>85</v>
      </c>
      <c r="D97" s="16">
        <v>0.02326388888888889</v>
      </c>
      <c r="E97" s="18">
        <v>0.06515474537037037</v>
      </c>
      <c r="F97" s="17">
        <f>E97-D97</f>
        <v>0.041890856481481484</v>
      </c>
      <c r="G97" s="15">
        <v>56</v>
      </c>
    </row>
    <row r="98" spans="1:7" ht="15">
      <c r="A98" s="15" t="s">
        <v>41</v>
      </c>
      <c r="B98" s="15" t="s">
        <v>27</v>
      </c>
      <c r="C98" s="15">
        <v>78</v>
      </c>
      <c r="D98" s="16">
        <v>0.022222222222222223</v>
      </c>
      <c r="E98" s="18">
        <v>0.048952199074074075</v>
      </c>
      <c r="F98" s="17">
        <f>E98-D98</f>
        <v>0.026729976851851852</v>
      </c>
      <c r="G98" s="19">
        <v>19</v>
      </c>
    </row>
    <row r="99" spans="1:7" ht="15">
      <c r="A99" s="15" t="s">
        <v>98</v>
      </c>
      <c r="B99" s="15" t="s">
        <v>25</v>
      </c>
      <c r="C99" s="15">
        <v>101</v>
      </c>
      <c r="D99" s="16">
        <v>0</v>
      </c>
      <c r="E99" s="17">
        <v>0.01258101851851852</v>
      </c>
      <c r="F99" s="17">
        <v>0.01258101851851852</v>
      </c>
      <c r="G99" s="15">
        <v>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2017-01-16T11:23:19Z</dcterms:modified>
  <cp:category/>
  <cp:version/>
  <cp:contentType/>
  <cp:contentStatus/>
</cp:coreProperties>
</file>