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25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<sst xmlns="http://schemas.openxmlformats.org/spreadsheetml/2006/main" count="577" uniqueCount="172">
  <si>
    <t>№</t>
  </si>
  <si>
    <t>ФИО</t>
  </si>
  <si>
    <t>Разряд</t>
  </si>
  <si>
    <t>Коллектив</t>
  </si>
  <si>
    <t>Положение команды (м/время)</t>
  </si>
  <si>
    <t>Штрафы</t>
  </si>
  <si>
    <t>Баллы</t>
  </si>
  <si>
    <t>Место</t>
  </si>
  <si>
    <t>9- 30                                ГГТА</t>
  </si>
  <si>
    <t>КВ1</t>
  </si>
  <si>
    <t>Вопилов Антон</t>
  </si>
  <si>
    <t>III</t>
  </si>
  <si>
    <t>Барс</t>
  </si>
  <si>
    <t>Дмитриева Татьяна</t>
  </si>
  <si>
    <t>Расторгуева Галина Витальевна</t>
  </si>
  <si>
    <t>Стукалин Глеб</t>
  </si>
  <si>
    <t>10-20                    Штурмовчане</t>
  </si>
  <si>
    <t>60+срыв</t>
  </si>
  <si>
    <t>До земли</t>
  </si>
  <si>
    <t>- 33.5 срыв КВ1</t>
  </si>
  <si>
    <t>Прахова Анастасия Александровна</t>
  </si>
  <si>
    <t>II</t>
  </si>
  <si>
    <t>Штурм</t>
  </si>
  <si>
    <t>Спорягин Кирилл Владимирович</t>
  </si>
  <si>
    <t>Спорягина Ирина Сергеевна</t>
  </si>
  <si>
    <t>Хаметшин Альберт Ринатович</t>
  </si>
  <si>
    <t>11-10                          Политехник</t>
  </si>
  <si>
    <t>КВ2</t>
  </si>
  <si>
    <t>Иванов Александр Игоревич</t>
  </si>
  <si>
    <t>I</t>
  </si>
  <si>
    <t>Политехник</t>
  </si>
  <si>
    <t>Луковкин Александр Евгеньевич</t>
  </si>
  <si>
    <t>КМС</t>
  </si>
  <si>
    <t>Силин Михаил</t>
  </si>
  <si>
    <t>Шеневская Екатерина Павловна</t>
  </si>
  <si>
    <t>12-00                                  Ураганы</t>
  </si>
  <si>
    <t>2ч 35 мин</t>
  </si>
  <si>
    <t>Венидиктов Денис</t>
  </si>
  <si>
    <t>лично</t>
  </si>
  <si>
    <t>Колтунов Игорь</t>
  </si>
  <si>
    <t>Колтунов Олег Сергеевич</t>
  </si>
  <si>
    <t>МС</t>
  </si>
  <si>
    <t>Мурин Евгений Григорьевич</t>
  </si>
  <si>
    <t>ЛЭТИ</t>
  </si>
  <si>
    <t>12-50                  Лучше звоните Пеняеву</t>
  </si>
  <si>
    <t>62.5</t>
  </si>
  <si>
    <t>Григорьева Александра</t>
  </si>
  <si>
    <t>Горняк</t>
  </si>
  <si>
    <t>Пархимчик Маргарита Владимировна</t>
  </si>
  <si>
    <t>Степанов Андрей Александрович</t>
  </si>
  <si>
    <t>Пеняев Илья</t>
  </si>
  <si>
    <t>13-40                  просто полазать пришли</t>
  </si>
  <si>
    <t>51.75</t>
  </si>
  <si>
    <t>- 368.25</t>
  </si>
  <si>
    <t>Вигурский Евгений Сергеевич</t>
  </si>
  <si>
    <t>Лаевский Игорь Михайлович</t>
  </si>
  <si>
    <t>Чернятчик Роман Игоревич</t>
  </si>
  <si>
    <t>Щербаков Павел Алексеевич</t>
  </si>
  <si>
    <t>14-30                                Штурм88</t>
  </si>
  <si>
    <t>Без каски</t>
  </si>
  <si>
    <t>Зубов Антон Анатольевич</t>
  </si>
  <si>
    <t>Корнев Владимир Михайлович</t>
  </si>
  <si>
    <t>Ледовская Юлия Сергеевна</t>
  </si>
  <si>
    <t>Соловьев Владимир Александрович</t>
  </si>
  <si>
    <t>15-20                         Штурм 33 и 1/3</t>
  </si>
  <si>
    <t>40.5</t>
  </si>
  <si>
    <t>- 209.5</t>
  </si>
  <si>
    <t>Коновалова Дарья</t>
  </si>
  <si>
    <t>Курдюбов Андрей Сергеевич</t>
  </si>
  <si>
    <t>Матусов Алексей Валерьевич</t>
  </si>
  <si>
    <t>Самарина Ирина</t>
  </si>
  <si>
    <t>16-10                            Кони</t>
  </si>
  <si>
    <t>73.75</t>
  </si>
  <si>
    <t>к/п 3</t>
  </si>
  <si>
    <t>30 + Потеря груза</t>
  </si>
  <si>
    <t>43.75</t>
  </si>
  <si>
    <t>Висков Игорь Владимирович</t>
  </si>
  <si>
    <t>Керов Андрей</t>
  </si>
  <si>
    <t>Семенова Татьяна Георгиевна</t>
  </si>
  <si>
    <t>Цыцарев Александр Алексеевич</t>
  </si>
  <si>
    <t>17-00                              Технолог</t>
  </si>
  <si>
    <t>56.75</t>
  </si>
  <si>
    <t>- 219.25</t>
  </si>
  <si>
    <t>Афанасьев Вячеслав Александрович</t>
  </si>
  <si>
    <t>Технолог</t>
  </si>
  <si>
    <t>Гогуля Павел</t>
  </si>
  <si>
    <t>Орлова Юлия Сергеевна</t>
  </si>
  <si>
    <t>Толстых Надежда Викторовна</t>
  </si>
  <si>
    <t>9-30                                  Штурм15</t>
  </si>
  <si>
    <t>37.5</t>
  </si>
  <si>
    <t>- 28.5</t>
  </si>
  <si>
    <t>Гаврилов Андрей Игоревич</t>
  </si>
  <si>
    <t>Головинова Анна Сергеевна</t>
  </si>
  <si>
    <t>Корнев Святослав Владимирович</t>
  </si>
  <si>
    <t>Федоров Денис</t>
  </si>
  <si>
    <t>10-20                           полуинвалиды</t>
  </si>
  <si>
    <t>68.75</t>
  </si>
  <si>
    <t>-21.25</t>
  </si>
  <si>
    <t>Воробьев Константин</t>
  </si>
  <si>
    <t>Медведев Максим Юрьевич</t>
  </si>
  <si>
    <t>Петров Сергей Александрович</t>
  </si>
  <si>
    <t>Ходюченко Татьяна Александровна</t>
  </si>
  <si>
    <t>11-10                                 Кинхетилоп</t>
  </si>
  <si>
    <t>71.25</t>
  </si>
  <si>
    <t>-48.75</t>
  </si>
  <si>
    <t>Головин Андрей Станиславович</t>
  </si>
  <si>
    <t>Лебедев Сергей</t>
  </si>
  <si>
    <t>Панов Андрей Олегович</t>
  </si>
  <si>
    <t>Черкашин Иван Александрович</t>
  </si>
  <si>
    <t>12-00                                      Горняк 1</t>
  </si>
  <si>
    <t>- 27.5</t>
  </si>
  <si>
    <t>Зыбалов Антон Сергеевич</t>
  </si>
  <si>
    <t>Кочетков Максим Викторович</t>
  </si>
  <si>
    <t>Матинян Артур Арменович</t>
  </si>
  <si>
    <t>Якименко Оксана Анатольевна</t>
  </si>
  <si>
    <t>12-50                                                 ИВТОБ</t>
  </si>
  <si>
    <t>Григорьев Александр Геннадьевич</t>
  </si>
  <si>
    <t>ИВТОБ</t>
  </si>
  <si>
    <t>Ожигова Ольга</t>
  </si>
  <si>
    <t>Степовой Владимир Николаевич</t>
  </si>
  <si>
    <t>Фомичева Екатерина</t>
  </si>
  <si>
    <t>13-40                                           Драный Кот</t>
  </si>
  <si>
    <t>Беликова Ольга Александровна</t>
  </si>
  <si>
    <t>Гальковский Егор Денисович</t>
  </si>
  <si>
    <t>Житникова Мария</t>
  </si>
  <si>
    <t>Кругликов Олег Евгеньевич</t>
  </si>
  <si>
    <t>15-20                                    Турбо-улитки</t>
  </si>
  <si>
    <t>3ч 14 мин</t>
  </si>
  <si>
    <t>Баранов Дмитрий</t>
  </si>
  <si>
    <t>Баранова Валентина Валерьевна</t>
  </si>
  <si>
    <t>Киселев Дмитрий Николаевич</t>
  </si>
  <si>
    <t>Барабашов Антон Алексеевич</t>
  </si>
  <si>
    <t>Гидромет</t>
  </si>
  <si>
    <t>16-30                                                Горняк 2</t>
  </si>
  <si>
    <t>61.75</t>
  </si>
  <si>
    <t>- 58.25</t>
  </si>
  <si>
    <t>Ванюшкина Наталья</t>
  </si>
  <si>
    <t>Ермолин Павел</t>
  </si>
  <si>
    <t>Исламшина Анастасия</t>
  </si>
  <si>
    <t>Трикозов Виктор Михайлович</t>
  </si>
  <si>
    <t>17-10                                                 qwerty</t>
  </si>
  <si>
    <t>45.25</t>
  </si>
  <si>
    <t>15.75</t>
  </si>
  <si>
    <t>Атаманова Анна Михайловна</t>
  </si>
  <si>
    <t xml:space="preserve"> Барс</t>
  </si>
  <si>
    <t>Атаманова Мария Михайловна</t>
  </si>
  <si>
    <t>Даньшин Сергей Александрович</t>
  </si>
  <si>
    <t>Пляцко Ольга Васильевна</t>
  </si>
  <si>
    <t>Штурм 33 и 1/3</t>
  </si>
  <si>
    <t>Кони</t>
  </si>
  <si>
    <t>Штурм15</t>
  </si>
  <si>
    <t>Полуинвалиды</t>
  </si>
  <si>
    <t>Кинхетилоп</t>
  </si>
  <si>
    <t>Горняк 1</t>
  </si>
  <si>
    <t>Драный Кот</t>
  </si>
  <si>
    <t>Турбо-улитки</t>
  </si>
  <si>
    <t>Горняк 2</t>
  </si>
  <si>
    <t>qwerty</t>
  </si>
  <si>
    <t>ГГТА</t>
  </si>
  <si>
    <t>Штурмовчане</t>
  </si>
  <si>
    <t>Ураганы</t>
  </si>
  <si>
    <t>Лучше звоните Пеняеву</t>
  </si>
  <si>
    <t>Просто полазать пришли</t>
  </si>
  <si>
    <t>Штурм88</t>
  </si>
  <si>
    <t>Время</t>
  </si>
  <si>
    <t>Метры</t>
  </si>
  <si>
    <t>3 ч. 14 мин.</t>
  </si>
  <si>
    <t>2 ч. 35 мин.</t>
  </si>
  <si>
    <t xml:space="preserve">Итоговый протокол      </t>
  </si>
  <si>
    <t>Открытое перевенство альпклуба СПбГУ "Барс" по командной альптехнике</t>
  </si>
  <si>
    <t xml:space="preserve">04  - 05 апреля 2015 года, Ленинградская область, Выборг, скальный массив "Монрепо"      </t>
  </si>
  <si>
    <t>Главный судья: Семилеткин С.А.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</si>
</sst>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4" xfId="0" applyFont="1" applyBorder="1" applyAlignment="1">
      <alignment vertical="top" wrapText="1"/>
    </xf>
    <xf numFmtId="0" fontId="27" fillId="0" borderId="13" xfId="42" applyBorder="1" applyAlignment="1" applyProtection="1">
      <alignment vertical="top" wrapText="1"/>
      <protection/>
    </xf>
    <xf numFmtId="0" fontId="42" fillId="0" borderId="13" xfId="0" applyFont="1" applyBorder="1" applyAlignment="1">
      <alignment horizontal="center" vertical="top" wrapText="1"/>
    </xf>
    <xf numFmtId="16" fontId="40" fillId="0" borderId="12" xfId="0" applyNumberFormat="1" applyFont="1" applyBorder="1" applyAlignment="1">
      <alignment horizontal="center" vertical="top" wrapText="1"/>
    </xf>
    <xf numFmtId="0" fontId="42" fillId="0" borderId="13" xfId="0" applyFont="1" applyBorder="1" applyAlignment="1">
      <alignment vertical="top" wrapText="1"/>
    </xf>
    <xf numFmtId="0" fontId="4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16" fontId="40" fillId="0" borderId="15" xfId="0" applyNumberFormat="1" applyFont="1" applyBorder="1" applyAlignment="1">
      <alignment horizontal="center" vertical="top" wrapText="1"/>
    </xf>
    <xf numFmtId="16" fontId="40" fillId="0" borderId="14" xfId="0" applyNumberFormat="1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 vertical="top" wrapText="1"/>
    </xf>
    <xf numFmtId="0" fontId="40" fillId="0" borderId="22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35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168" fontId="43" fillId="0" borderId="0" xfId="0" applyNumberFormat="1" applyFont="1" applyAlignment="1">
      <alignment horizontal="center"/>
    </xf>
    <xf numFmtId="168" fontId="44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l.ru/about/staff/m1396/" TargetMode="External" /><Relationship Id="rId2" Type="http://schemas.openxmlformats.org/officeDocument/2006/relationships/hyperlink" Target="http://www.fasl.ru/about/staff/m1528/" TargetMode="External" /><Relationship Id="rId3" Type="http://schemas.openxmlformats.org/officeDocument/2006/relationships/hyperlink" Target="http://www.fasl.ru/about/staff/m967/" TargetMode="External" /><Relationship Id="rId4" Type="http://schemas.openxmlformats.org/officeDocument/2006/relationships/hyperlink" Target="http://www.fasl.ru/about/staff/m1530/" TargetMode="External" /><Relationship Id="rId5" Type="http://schemas.openxmlformats.org/officeDocument/2006/relationships/hyperlink" Target="http://www.fasl.ru/about/staff/m558/" TargetMode="External" /><Relationship Id="rId6" Type="http://schemas.openxmlformats.org/officeDocument/2006/relationships/hyperlink" Target="http://www.fasl.ru/about/staff/m625/" TargetMode="External" /><Relationship Id="rId7" Type="http://schemas.openxmlformats.org/officeDocument/2006/relationships/hyperlink" Target="http://www.fasl.ru/about/staff/m167/" TargetMode="External" /><Relationship Id="rId8" Type="http://schemas.openxmlformats.org/officeDocument/2006/relationships/hyperlink" Target="http://www.fasl.ru/about/staff/m1682/" TargetMode="External" /><Relationship Id="rId9" Type="http://schemas.openxmlformats.org/officeDocument/2006/relationships/hyperlink" Target="http://www.fasl.ru/about/staff/m99/" TargetMode="External" /><Relationship Id="rId10" Type="http://schemas.openxmlformats.org/officeDocument/2006/relationships/hyperlink" Target="http://www.fasl.ru/about/staff/m185/" TargetMode="External" /><Relationship Id="rId11" Type="http://schemas.openxmlformats.org/officeDocument/2006/relationships/hyperlink" Target="http://www.fasl.ru/about/staff/m1314/" TargetMode="External" /><Relationship Id="rId12" Type="http://schemas.openxmlformats.org/officeDocument/2006/relationships/hyperlink" Target="http://www.fasl.ru/about/staff/m50/" TargetMode="External" /><Relationship Id="rId13" Type="http://schemas.openxmlformats.org/officeDocument/2006/relationships/hyperlink" Target="http://www.fasl.ru/about/staff/m129/" TargetMode="External" /><Relationship Id="rId14" Type="http://schemas.openxmlformats.org/officeDocument/2006/relationships/hyperlink" Target="http://www.fasl.ru/about/staff/m4/" TargetMode="External" /><Relationship Id="rId15" Type="http://schemas.openxmlformats.org/officeDocument/2006/relationships/hyperlink" Target="http://www.fasl.ru/about/staff/m220/" TargetMode="External" /><Relationship Id="rId16" Type="http://schemas.openxmlformats.org/officeDocument/2006/relationships/hyperlink" Target="http://www.fasl.ru/about/staff/m1451/" TargetMode="External" /><Relationship Id="rId17" Type="http://schemas.openxmlformats.org/officeDocument/2006/relationships/hyperlink" Target="http://www.fasl.ru/about/staff/m238/" TargetMode="External" /><Relationship Id="rId18" Type="http://schemas.openxmlformats.org/officeDocument/2006/relationships/hyperlink" Target="http://www.fasl.ru/about/staff/m291/" TargetMode="External" /><Relationship Id="rId19" Type="http://schemas.openxmlformats.org/officeDocument/2006/relationships/hyperlink" Target="http://www.fasl.ru/about/staff/m295/" TargetMode="External" /><Relationship Id="rId20" Type="http://schemas.openxmlformats.org/officeDocument/2006/relationships/hyperlink" Target="http://www.fasl.ru/about/staff/m1300/" TargetMode="External" /><Relationship Id="rId21" Type="http://schemas.openxmlformats.org/officeDocument/2006/relationships/hyperlink" Target="http://www.fasl.ru/about/staff/m1352/" TargetMode="External" /><Relationship Id="rId22" Type="http://schemas.openxmlformats.org/officeDocument/2006/relationships/hyperlink" Target="http://www.fasl.ru/about/staff/m1054/" TargetMode="External" /><Relationship Id="rId23" Type="http://schemas.openxmlformats.org/officeDocument/2006/relationships/hyperlink" Target="http://www.fasl.ru/about/staff/m1576/" TargetMode="External" /><Relationship Id="rId24" Type="http://schemas.openxmlformats.org/officeDocument/2006/relationships/hyperlink" Target="http://www.fasl.ru/about/staff/m94/" TargetMode="External" /><Relationship Id="rId25" Type="http://schemas.openxmlformats.org/officeDocument/2006/relationships/hyperlink" Target="http://www.fasl.ru/about/staff/m135/" TargetMode="External" /><Relationship Id="rId26" Type="http://schemas.openxmlformats.org/officeDocument/2006/relationships/hyperlink" Target="http://www.fasl.ru/about/staff/m844/" TargetMode="External" /><Relationship Id="rId27" Type="http://schemas.openxmlformats.org/officeDocument/2006/relationships/hyperlink" Target="http://www.fasl.ru/about/staff/m478/" TargetMode="External" /><Relationship Id="rId28" Type="http://schemas.openxmlformats.org/officeDocument/2006/relationships/hyperlink" Target="http://www.fasl.ru/about/staff/m1258/" TargetMode="External" /><Relationship Id="rId29" Type="http://schemas.openxmlformats.org/officeDocument/2006/relationships/hyperlink" Target="http://www.fasl.ru/about/staff/m1633/" TargetMode="External" /><Relationship Id="rId30" Type="http://schemas.openxmlformats.org/officeDocument/2006/relationships/hyperlink" Target="http://www.fasl.ru/about/staff/m537/" TargetMode="External" /><Relationship Id="rId31" Type="http://schemas.openxmlformats.org/officeDocument/2006/relationships/hyperlink" Target="http://www.fasl.ru/about/staff/m1481/" TargetMode="External" /><Relationship Id="rId32" Type="http://schemas.openxmlformats.org/officeDocument/2006/relationships/hyperlink" Target="http://www.fasl.ru/about/staff/m51/" TargetMode="External" /><Relationship Id="rId33" Type="http://schemas.openxmlformats.org/officeDocument/2006/relationships/hyperlink" Target="http://www.fasl.ru/about/staff/m118/" TargetMode="External" /><Relationship Id="rId34" Type="http://schemas.openxmlformats.org/officeDocument/2006/relationships/hyperlink" Target="http://www.fasl.ru/about/staff/m996/" TargetMode="External" /><Relationship Id="rId35" Type="http://schemas.openxmlformats.org/officeDocument/2006/relationships/hyperlink" Target="http://www.fasl.ru/about/staff/m327/" TargetMode="External" /><Relationship Id="rId36" Type="http://schemas.openxmlformats.org/officeDocument/2006/relationships/hyperlink" Target="http://www.fasl.ru/about/staff/m744/" TargetMode="External" /><Relationship Id="rId37" Type="http://schemas.openxmlformats.org/officeDocument/2006/relationships/hyperlink" Target="http://www.fasl.ru/about/staff/m647/" TargetMode="External" /><Relationship Id="rId38" Type="http://schemas.openxmlformats.org/officeDocument/2006/relationships/hyperlink" Target="http://www.fasl.ru/about/staff/m174/" TargetMode="External" /><Relationship Id="rId39" Type="http://schemas.openxmlformats.org/officeDocument/2006/relationships/hyperlink" Target="http://www.fasl.ru/about/staff/m717/" TargetMode="External" /><Relationship Id="rId40" Type="http://schemas.openxmlformats.org/officeDocument/2006/relationships/hyperlink" Target="http://www.fasl.ru/about/staff/m949/" TargetMode="External" /><Relationship Id="rId41" Type="http://schemas.openxmlformats.org/officeDocument/2006/relationships/hyperlink" Target="http://www.fasl.ru/about/staff/m948/" TargetMode="External" /><Relationship Id="rId42" Type="http://schemas.openxmlformats.org/officeDocument/2006/relationships/hyperlink" Target="http://www.fasl.ru/about/staff/m136/" TargetMode="External" /><Relationship Id="rId43" Type="http://schemas.openxmlformats.org/officeDocument/2006/relationships/hyperlink" Target="http://www.fasl.ru/about/staff/m1113/" TargetMode="External" /><Relationship Id="rId44" Type="http://schemas.openxmlformats.org/officeDocument/2006/relationships/hyperlink" Target="http://www.fasl.ru/about/staff/m52/" TargetMode="External" /><Relationship Id="rId45" Type="http://schemas.openxmlformats.org/officeDocument/2006/relationships/hyperlink" Target="http://www.fasl.ru/about/staff/m922/" TargetMode="External" /><Relationship Id="rId46" Type="http://schemas.openxmlformats.org/officeDocument/2006/relationships/hyperlink" Target="http://www.fasl.ru/about/staff/m247/" TargetMode="External" /><Relationship Id="rId47" Type="http://schemas.openxmlformats.org/officeDocument/2006/relationships/hyperlink" Target="http://www.fasl.ru/about/staff/m323/" TargetMode="External" /><Relationship Id="rId48" Type="http://schemas.openxmlformats.org/officeDocument/2006/relationships/hyperlink" Target="http://www.fasl.ru/about/staff/m65/" TargetMode="External" /><Relationship Id="rId49" Type="http://schemas.openxmlformats.org/officeDocument/2006/relationships/hyperlink" Target="http://www.fasl.ru/about/staff/m1819/" TargetMode="External" /><Relationship Id="rId50" Type="http://schemas.openxmlformats.org/officeDocument/2006/relationships/hyperlink" Target="http://www.fasl.ru/about/staff/m237/" TargetMode="External" /><Relationship Id="rId51" Type="http://schemas.openxmlformats.org/officeDocument/2006/relationships/hyperlink" Target="http://www.fasl.ru/about/staff/m447/" TargetMode="External" /><Relationship Id="rId52" Type="http://schemas.openxmlformats.org/officeDocument/2006/relationships/hyperlink" Target="http://www.fasl.ru/about/staff/m95/" TargetMode="External" /><Relationship Id="rId53" Type="http://schemas.openxmlformats.org/officeDocument/2006/relationships/hyperlink" Target="http://www.fasl.ru/about/staff/m145/" TargetMode="External" /><Relationship Id="rId54" Type="http://schemas.openxmlformats.org/officeDocument/2006/relationships/hyperlink" Target="http://www.fasl.ru/about/staff/m551/" TargetMode="External" /><Relationship Id="rId55" Type="http://schemas.openxmlformats.org/officeDocument/2006/relationships/hyperlink" Target="http://www.fasl.ru/about/staff/m350/" TargetMode="External" /><Relationship Id="rId56" Type="http://schemas.openxmlformats.org/officeDocument/2006/relationships/hyperlink" Target="http://www.fasl.ru/about/staff/m67/" TargetMode="External" /><Relationship Id="rId57" Type="http://schemas.openxmlformats.org/officeDocument/2006/relationships/hyperlink" Target="http://www.fasl.ru/about/staff/m1093/" TargetMode="External" /><Relationship Id="rId58" Type="http://schemas.openxmlformats.org/officeDocument/2006/relationships/hyperlink" Target="http://www.fasl.ru/about/staff/m293/" TargetMode="External" /><Relationship Id="rId59" Type="http://schemas.openxmlformats.org/officeDocument/2006/relationships/hyperlink" Target="http://www.fasl.ru/about/staff/m320/" TargetMode="External" /><Relationship Id="rId60" Type="http://schemas.openxmlformats.org/officeDocument/2006/relationships/hyperlink" Target="http://www.fasl.ru/about/staff/m455/" TargetMode="External" /><Relationship Id="rId61" Type="http://schemas.openxmlformats.org/officeDocument/2006/relationships/hyperlink" Target="http://www.fasl.ru/about/staff/m1260/" TargetMode="External" /><Relationship Id="rId62" Type="http://schemas.openxmlformats.org/officeDocument/2006/relationships/hyperlink" Target="http://www.fasl.ru/about/staff/m88/" TargetMode="External" /><Relationship Id="rId63" Type="http://schemas.openxmlformats.org/officeDocument/2006/relationships/hyperlink" Target="http://www.fasl.ru/about/staff/m150/" TargetMode="External" /><Relationship Id="rId64" Type="http://schemas.openxmlformats.org/officeDocument/2006/relationships/hyperlink" Target="http://www.fasl.ru/about/staff/m32/" TargetMode="External" /><Relationship Id="rId65" Type="http://schemas.openxmlformats.org/officeDocument/2006/relationships/hyperlink" Target="http://www.fasl.ru/about/staff/m415/" TargetMode="External" /><Relationship Id="rId66" Type="http://schemas.openxmlformats.org/officeDocument/2006/relationships/hyperlink" Target="http://www.fasl.ru/about/staff/m123/" TargetMode="External" /><Relationship Id="rId67" Type="http://schemas.openxmlformats.org/officeDocument/2006/relationships/hyperlink" Target="http://www.fasl.ru/about/staff/m30/" TargetMode="External" /><Relationship Id="rId68" Type="http://schemas.openxmlformats.org/officeDocument/2006/relationships/hyperlink" Target="http://www.fasl.ru/about/staff/m1235/" TargetMode="External" /><Relationship Id="rId69" Type="http://schemas.openxmlformats.org/officeDocument/2006/relationships/hyperlink" Target="http://www.fasl.ru/about/staff/m85/" TargetMode="External" /><Relationship Id="rId70" Type="http://schemas.openxmlformats.org/officeDocument/2006/relationships/hyperlink" Target="http://www.fasl.ru/about/staff/m1061/" TargetMode="External" /><Relationship Id="rId71" Type="http://schemas.openxmlformats.org/officeDocument/2006/relationships/hyperlink" Target="http://www.fasl.ru/about/staff/m1388/" TargetMode="External" /><Relationship Id="rId72" Type="http://schemas.openxmlformats.org/officeDocument/2006/relationships/hyperlink" Target="http://www.fasl.ru/about/staff/m1468/" TargetMode="External" /><Relationship Id="rId73" Type="http://schemas.openxmlformats.org/officeDocument/2006/relationships/hyperlink" Target="http://www.fasl.ru/about/staff/m1467/" TargetMode="External" /><Relationship Id="rId74" Type="http://schemas.openxmlformats.org/officeDocument/2006/relationships/hyperlink" Target="http://www.fasl.ru/about/staff/m1618/" TargetMode="External" /><Relationship Id="rId75" Type="http://schemas.openxmlformats.org/officeDocument/2006/relationships/hyperlink" Target="http://www.fasl.ru/about/staff/m988/" TargetMode="External" /><Relationship Id="rId7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A106" sqref="A106"/>
    </sheetView>
  </sheetViews>
  <sheetFormatPr defaultColWidth="9.140625" defaultRowHeight="15"/>
  <cols>
    <col min="1" max="1" width="36.8515625" style="0" bestFit="1" customWidth="1"/>
    <col min="3" max="3" width="12.00390625" style="0" bestFit="1" customWidth="1"/>
    <col min="4" max="4" width="9.57421875" style="0" bestFit="1" customWidth="1"/>
    <col min="5" max="5" width="11.140625" style="0" bestFit="1" customWidth="1"/>
    <col min="8" max="8" width="6.8515625" style="0" bestFit="1" customWidth="1"/>
  </cols>
  <sheetData>
    <row r="1" spans="1:8" ht="15.75">
      <c r="A1" s="51" t="s">
        <v>169</v>
      </c>
      <c r="B1" s="51"/>
      <c r="C1" s="51"/>
      <c r="D1" s="51"/>
      <c r="E1" s="51"/>
      <c r="F1" s="51"/>
      <c r="G1" s="51"/>
      <c r="H1" s="51"/>
    </row>
    <row r="2" spans="1:8" ht="15.75">
      <c r="A2" s="51" t="s">
        <v>170</v>
      </c>
      <c r="B2" s="51"/>
      <c r="C2" s="51"/>
      <c r="D2" s="51"/>
      <c r="E2" s="51"/>
      <c r="F2" s="51"/>
      <c r="G2" s="51"/>
      <c r="H2" s="51"/>
    </row>
    <row r="3" spans="1:8" ht="15.75">
      <c r="A3" s="51" t="s">
        <v>168</v>
      </c>
      <c r="B3" s="51"/>
      <c r="C3" s="51"/>
      <c r="D3" s="51"/>
      <c r="E3" s="51"/>
      <c r="F3" s="51"/>
      <c r="G3" s="51"/>
      <c r="H3" s="51"/>
    </row>
    <row r="4" ht="15.75" thickBot="1"/>
    <row r="5" spans="1:8" ht="15.75" thickBot="1">
      <c r="A5" s="45" t="s">
        <v>1</v>
      </c>
      <c r="B5" s="46" t="s">
        <v>2</v>
      </c>
      <c r="C5" s="46" t="s">
        <v>3</v>
      </c>
      <c r="D5" s="46" t="s">
        <v>165</v>
      </c>
      <c r="E5" s="46" t="s">
        <v>164</v>
      </c>
      <c r="F5" s="46" t="s">
        <v>5</v>
      </c>
      <c r="G5" s="46" t="s">
        <v>6</v>
      </c>
      <c r="H5" s="47" t="s">
        <v>7</v>
      </c>
    </row>
    <row r="6" spans="1:8" ht="15">
      <c r="A6" s="41" t="s">
        <v>160</v>
      </c>
      <c r="B6" s="42"/>
      <c r="C6" s="42"/>
      <c r="D6" s="39"/>
      <c r="E6" s="39" t="s">
        <v>167</v>
      </c>
      <c r="F6" s="39">
        <v>60</v>
      </c>
      <c r="G6" s="39"/>
      <c r="H6" s="40">
        <v>1</v>
      </c>
    </row>
    <row r="7" spans="1:8" ht="15">
      <c r="A7" s="29" t="s">
        <v>37</v>
      </c>
      <c r="B7" s="27" t="s">
        <v>29</v>
      </c>
      <c r="C7" s="27" t="s">
        <v>38</v>
      </c>
      <c r="D7" s="27"/>
      <c r="E7" s="27"/>
      <c r="F7" s="27"/>
      <c r="G7" s="27"/>
      <c r="H7" s="30"/>
    </row>
    <row r="8" spans="1:8" ht="15">
      <c r="A8" s="29" t="s">
        <v>39</v>
      </c>
      <c r="B8" s="27" t="s">
        <v>29</v>
      </c>
      <c r="C8" s="27" t="s">
        <v>22</v>
      </c>
      <c r="D8" s="27"/>
      <c r="E8" s="27"/>
      <c r="F8" s="27"/>
      <c r="G8" s="27"/>
      <c r="H8" s="30"/>
    </row>
    <row r="9" spans="1:8" ht="15">
      <c r="A9" s="29" t="s">
        <v>40</v>
      </c>
      <c r="B9" s="27" t="s">
        <v>41</v>
      </c>
      <c r="C9" s="27" t="s">
        <v>22</v>
      </c>
      <c r="D9" s="27"/>
      <c r="E9" s="27"/>
      <c r="F9" s="27"/>
      <c r="G9" s="27"/>
      <c r="H9" s="30"/>
    </row>
    <row r="10" spans="1:8" ht="15.75" thickBot="1">
      <c r="A10" s="31" t="s">
        <v>42</v>
      </c>
      <c r="B10" s="32" t="s">
        <v>32</v>
      </c>
      <c r="C10" s="32" t="s">
        <v>43</v>
      </c>
      <c r="D10" s="32"/>
      <c r="E10" s="32"/>
      <c r="F10" s="32"/>
      <c r="G10" s="32"/>
      <c r="H10" s="33"/>
    </row>
    <row r="11" spans="1:8" ht="15">
      <c r="A11" s="41" t="s">
        <v>155</v>
      </c>
      <c r="B11" s="42"/>
      <c r="C11" s="42"/>
      <c r="D11" s="39"/>
      <c r="E11" s="39" t="s">
        <v>166</v>
      </c>
      <c r="F11" s="39">
        <v>288</v>
      </c>
      <c r="G11" s="39"/>
      <c r="H11" s="40">
        <v>2</v>
      </c>
    </row>
    <row r="12" spans="1:8" ht="15">
      <c r="A12" s="29" t="s">
        <v>128</v>
      </c>
      <c r="B12" s="27" t="s">
        <v>21</v>
      </c>
      <c r="C12" s="27" t="s">
        <v>84</v>
      </c>
      <c r="D12" s="27"/>
      <c r="E12" s="27"/>
      <c r="F12" s="27"/>
      <c r="G12" s="27"/>
      <c r="H12" s="30"/>
    </row>
    <row r="13" spans="1:8" ht="15">
      <c r="A13" s="29" t="s">
        <v>129</v>
      </c>
      <c r="B13" s="27" t="s">
        <v>21</v>
      </c>
      <c r="C13" s="27" t="s">
        <v>84</v>
      </c>
      <c r="D13" s="27"/>
      <c r="E13" s="27"/>
      <c r="F13" s="27"/>
      <c r="G13" s="27"/>
      <c r="H13" s="30"/>
    </row>
    <row r="14" spans="1:8" ht="15">
      <c r="A14" s="29" t="s">
        <v>130</v>
      </c>
      <c r="B14" s="27" t="s">
        <v>29</v>
      </c>
      <c r="C14" s="27" t="s">
        <v>84</v>
      </c>
      <c r="D14" s="27"/>
      <c r="E14" s="27"/>
      <c r="F14" s="27"/>
      <c r="G14" s="27"/>
      <c r="H14" s="30"/>
    </row>
    <row r="15" spans="1:8" ht="15.75" thickBot="1">
      <c r="A15" s="31" t="s">
        <v>131</v>
      </c>
      <c r="B15" s="32" t="s">
        <v>29</v>
      </c>
      <c r="C15" s="32" t="s">
        <v>132</v>
      </c>
      <c r="D15" s="32"/>
      <c r="E15" s="32"/>
      <c r="F15" s="32"/>
      <c r="G15" s="32"/>
      <c r="H15" s="33"/>
    </row>
    <row r="16" spans="1:8" ht="15">
      <c r="A16" s="43" t="s">
        <v>149</v>
      </c>
      <c r="B16" s="44"/>
      <c r="C16" s="44"/>
      <c r="D16" s="39">
        <v>73.75</v>
      </c>
      <c r="E16" s="39"/>
      <c r="F16" s="39" t="s">
        <v>74</v>
      </c>
      <c r="G16" s="39">
        <v>43.75</v>
      </c>
      <c r="H16" s="40">
        <v>3</v>
      </c>
    </row>
    <row r="17" spans="1:8" ht="15">
      <c r="A17" s="29" t="s">
        <v>76</v>
      </c>
      <c r="B17" s="27" t="s">
        <v>41</v>
      </c>
      <c r="C17" s="27" t="s">
        <v>22</v>
      </c>
      <c r="D17" s="27"/>
      <c r="E17" s="27"/>
      <c r="F17" s="27"/>
      <c r="G17" s="27"/>
      <c r="H17" s="30"/>
    </row>
    <row r="18" spans="1:8" ht="15">
      <c r="A18" s="29" t="s">
        <v>77</v>
      </c>
      <c r="B18" s="27" t="s">
        <v>29</v>
      </c>
      <c r="C18" s="27" t="s">
        <v>22</v>
      </c>
      <c r="D18" s="27"/>
      <c r="E18" s="27"/>
      <c r="F18" s="27"/>
      <c r="G18" s="27"/>
      <c r="H18" s="30"/>
    </row>
    <row r="19" spans="1:8" ht="15">
      <c r="A19" s="29" t="s">
        <v>78</v>
      </c>
      <c r="B19" s="27" t="s">
        <v>11</v>
      </c>
      <c r="C19" s="27" t="s">
        <v>30</v>
      </c>
      <c r="D19" s="27"/>
      <c r="E19" s="27"/>
      <c r="F19" s="27"/>
      <c r="G19" s="27"/>
      <c r="H19" s="30"/>
    </row>
    <row r="20" spans="1:8" ht="15.75" thickBot="1">
      <c r="A20" s="31" t="s">
        <v>79</v>
      </c>
      <c r="B20" s="32" t="s">
        <v>21</v>
      </c>
      <c r="C20" s="32" t="s">
        <v>22</v>
      </c>
      <c r="D20" s="32"/>
      <c r="E20" s="32"/>
      <c r="F20" s="32"/>
      <c r="G20" s="32"/>
      <c r="H20" s="33"/>
    </row>
    <row r="21" spans="1:8" ht="15">
      <c r="A21" s="43" t="s">
        <v>154</v>
      </c>
      <c r="B21" s="44"/>
      <c r="C21" s="44"/>
      <c r="D21" s="39">
        <v>56</v>
      </c>
      <c r="E21" s="39" t="s">
        <v>27</v>
      </c>
      <c r="F21" s="39">
        <v>30</v>
      </c>
      <c r="G21" s="39">
        <v>26</v>
      </c>
      <c r="H21" s="40">
        <v>4</v>
      </c>
    </row>
    <row r="22" spans="1:8" ht="15">
      <c r="A22" s="29" t="s">
        <v>122</v>
      </c>
      <c r="B22" s="27" t="s">
        <v>21</v>
      </c>
      <c r="C22" s="27" t="s">
        <v>12</v>
      </c>
      <c r="D22" s="27"/>
      <c r="E22" s="27"/>
      <c r="F22" s="27"/>
      <c r="G22" s="27"/>
      <c r="H22" s="30"/>
    </row>
    <row r="23" spans="1:8" ht="15">
      <c r="A23" s="29" t="s">
        <v>123</v>
      </c>
      <c r="B23" s="27" t="s">
        <v>11</v>
      </c>
      <c r="C23" s="27" t="s">
        <v>12</v>
      </c>
      <c r="D23" s="27"/>
      <c r="E23" s="27"/>
      <c r="F23" s="27"/>
      <c r="G23" s="27"/>
      <c r="H23" s="30"/>
    </row>
    <row r="24" spans="1:8" ht="15">
      <c r="A24" s="29" t="s">
        <v>124</v>
      </c>
      <c r="B24" s="27" t="s">
        <v>21</v>
      </c>
      <c r="C24" s="27" t="s">
        <v>12</v>
      </c>
      <c r="D24" s="27"/>
      <c r="E24" s="27"/>
      <c r="F24" s="27"/>
      <c r="G24" s="27"/>
      <c r="H24" s="30"/>
    </row>
    <row r="25" spans="1:8" ht="15.75" thickBot="1">
      <c r="A25" s="31" t="s">
        <v>125</v>
      </c>
      <c r="B25" s="32" t="s">
        <v>29</v>
      </c>
      <c r="C25" s="32" t="s">
        <v>12</v>
      </c>
      <c r="D25" s="32"/>
      <c r="E25" s="32"/>
      <c r="F25" s="32"/>
      <c r="G25" s="32"/>
      <c r="H25" s="33"/>
    </row>
    <row r="26" spans="1:8" ht="15">
      <c r="A26" s="41" t="s">
        <v>157</v>
      </c>
      <c r="B26" s="42"/>
      <c r="C26" s="42"/>
      <c r="D26" s="39">
        <v>45.25</v>
      </c>
      <c r="E26" s="39" t="s">
        <v>27</v>
      </c>
      <c r="F26" s="39">
        <v>30</v>
      </c>
      <c r="G26" s="39">
        <f>D26-F26</f>
        <v>15.25</v>
      </c>
      <c r="H26" s="40">
        <v>5</v>
      </c>
    </row>
    <row r="27" spans="1:8" ht="15">
      <c r="A27" s="29" t="s">
        <v>143</v>
      </c>
      <c r="B27" s="27" t="s">
        <v>11</v>
      </c>
      <c r="C27" s="27" t="s">
        <v>144</v>
      </c>
      <c r="D27" s="27"/>
      <c r="E27" s="27"/>
      <c r="F27" s="27"/>
      <c r="G27" s="27"/>
      <c r="H27" s="30"/>
    </row>
    <row r="28" spans="1:8" ht="15">
      <c r="A28" s="29" t="s">
        <v>145</v>
      </c>
      <c r="B28" s="27" t="s">
        <v>11</v>
      </c>
      <c r="C28" s="27" t="s">
        <v>12</v>
      </c>
      <c r="D28" s="27"/>
      <c r="E28" s="27"/>
      <c r="F28" s="27"/>
      <c r="G28" s="27"/>
      <c r="H28" s="30"/>
    </row>
    <row r="29" spans="1:8" ht="15">
      <c r="A29" s="29" t="s">
        <v>146</v>
      </c>
      <c r="B29" s="27" t="s">
        <v>11</v>
      </c>
      <c r="C29" s="27" t="s">
        <v>12</v>
      </c>
      <c r="D29" s="27"/>
      <c r="E29" s="27"/>
      <c r="F29" s="27"/>
      <c r="G29" s="27"/>
      <c r="H29" s="30"/>
    </row>
    <row r="30" spans="1:8" ht="15.75" thickBot="1">
      <c r="A30" s="31" t="s">
        <v>147</v>
      </c>
      <c r="B30" s="32" t="s">
        <v>11</v>
      </c>
      <c r="C30" s="32" t="s">
        <v>12</v>
      </c>
      <c r="D30" s="32"/>
      <c r="E30" s="32"/>
      <c r="F30" s="32"/>
      <c r="G30" s="32"/>
      <c r="H30" s="33"/>
    </row>
    <row r="31" spans="1:8" ht="15">
      <c r="A31" s="43" t="s">
        <v>117</v>
      </c>
      <c r="B31" s="44"/>
      <c r="C31" s="44"/>
      <c r="D31" s="39">
        <v>64</v>
      </c>
      <c r="E31" s="39" t="s">
        <v>27</v>
      </c>
      <c r="F31" s="39">
        <v>60</v>
      </c>
      <c r="G31" s="39">
        <v>4</v>
      </c>
      <c r="H31" s="40">
        <v>6</v>
      </c>
    </row>
    <row r="32" spans="1:8" ht="15">
      <c r="A32" s="29" t="s">
        <v>116</v>
      </c>
      <c r="B32" s="27" t="s">
        <v>21</v>
      </c>
      <c r="C32" s="27" t="s">
        <v>117</v>
      </c>
      <c r="D32" s="27"/>
      <c r="E32" s="27"/>
      <c r="F32" s="27"/>
      <c r="G32" s="27"/>
      <c r="H32" s="30"/>
    </row>
    <row r="33" spans="1:8" ht="15">
      <c r="A33" s="29" t="s">
        <v>118</v>
      </c>
      <c r="B33" s="27" t="s">
        <v>29</v>
      </c>
      <c r="C33" s="27" t="s">
        <v>43</v>
      </c>
      <c r="D33" s="27"/>
      <c r="E33" s="27"/>
      <c r="F33" s="27"/>
      <c r="G33" s="27"/>
      <c r="H33" s="30"/>
    </row>
    <row r="34" spans="1:8" ht="15">
      <c r="A34" s="29" t="s">
        <v>119</v>
      </c>
      <c r="B34" s="27" t="s">
        <v>21</v>
      </c>
      <c r="C34" s="27" t="s">
        <v>117</v>
      </c>
      <c r="D34" s="27"/>
      <c r="E34" s="27"/>
      <c r="F34" s="27"/>
      <c r="G34" s="27"/>
      <c r="H34" s="30"/>
    </row>
    <row r="35" spans="1:8" ht="15.75" thickBot="1">
      <c r="A35" s="31" t="s">
        <v>120</v>
      </c>
      <c r="B35" s="32" t="s">
        <v>21</v>
      </c>
      <c r="C35" s="32" t="s">
        <v>43</v>
      </c>
      <c r="D35" s="32"/>
      <c r="E35" s="32"/>
      <c r="F35" s="32"/>
      <c r="G35" s="32"/>
      <c r="H35" s="33"/>
    </row>
    <row r="36" spans="1:8" ht="15">
      <c r="A36" s="43" t="s">
        <v>161</v>
      </c>
      <c r="B36" s="44"/>
      <c r="C36" s="44"/>
      <c r="D36" s="39">
        <v>62.5</v>
      </c>
      <c r="E36" s="39" t="s">
        <v>27</v>
      </c>
      <c r="F36" s="39">
        <v>60</v>
      </c>
      <c r="G36" s="39">
        <v>2.5</v>
      </c>
      <c r="H36" s="40">
        <v>7</v>
      </c>
    </row>
    <row r="37" spans="1:8" ht="15">
      <c r="A37" s="29" t="s">
        <v>46</v>
      </c>
      <c r="B37" s="27" t="s">
        <v>11</v>
      </c>
      <c r="C37" s="27" t="s">
        <v>47</v>
      </c>
      <c r="D37" s="27"/>
      <c r="E37" s="27"/>
      <c r="F37" s="27"/>
      <c r="G37" s="27"/>
      <c r="H37" s="30"/>
    </row>
    <row r="38" spans="1:8" ht="15">
      <c r="A38" s="29" t="s">
        <v>48</v>
      </c>
      <c r="B38" s="27" t="s">
        <v>32</v>
      </c>
      <c r="C38" s="27" t="s">
        <v>47</v>
      </c>
      <c r="D38" s="27"/>
      <c r="E38" s="27"/>
      <c r="F38" s="27"/>
      <c r="G38" s="27"/>
      <c r="H38" s="30"/>
    </row>
    <row r="39" spans="1:8" ht="15">
      <c r="A39" s="29" t="s">
        <v>49</v>
      </c>
      <c r="B39" s="27" t="s">
        <v>21</v>
      </c>
      <c r="C39" s="27" t="s">
        <v>47</v>
      </c>
      <c r="D39" s="27"/>
      <c r="E39" s="27"/>
      <c r="F39" s="27"/>
      <c r="G39" s="27"/>
      <c r="H39" s="30"/>
    </row>
    <row r="40" spans="1:8" ht="15.75" thickBot="1">
      <c r="A40" s="31" t="s">
        <v>50</v>
      </c>
      <c r="B40" s="32" t="s">
        <v>29</v>
      </c>
      <c r="C40" s="32" t="s">
        <v>47</v>
      </c>
      <c r="D40" s="32"/>
      <c r="E40" s="32"/>
      <c r="F40" s="32"/>
      <c r="G40" s="32"/>
      <c r="H40" s="33"/>
    </row>
    <row r="41" spans="1:8" ht="15">
      <c r="A41" s="43" t="s">
        <v>151</v>
      </c>
      <c r="B41" s="44"/>
      <c r="C41" s="44"/>
      <c r="D41" s="39">
        <v>68.75</v>
      </c>
      <c r="E41" s="39" t="s">
        <v>27</v>
      </c>
      <c r="F41" s="39">
        <v>90</v>
      </c>
      <c r="G41" s="39">
        <f>D41-F41</f>
        <v>-21.25</v>
      </c>
      <c r="H41" s="40">
        <v>8</v>
      </c>
    </row>
    <row r="42" spans="1:8" ht="15">
      <c r="A42" s="29" t="s">
        <v>98</v>
      </c>
      <c r="B42" s="27" t="s">
        <v>32</v>
      </c>
      <c r="C42" s="27" t="s">
        <v>12</v>
      </c>
      <c r="D42" s="27"/>
      <c r="E42" s="27"/>
      <c r="F42" s="27"/>
      <c r="G42" s="27"/>
      <c r="H42" s="30"/>
    </row>
    <row r="43" spans="1:8" ht="15">
      <c r="A43" s="29" t="s">
        <v>99</v>
      </c>
      <c r="B43" s="27" t="s">
        <v>21</v>
      </c>
      <c r="C43" s="27" t="s">
        <v>12</v>
      </c>
      <c r="D43" s="27"/>
      <c r="E43" s="27"/>
      <c r="F43" s="27"/>
      <c r="G43" s="27"/>
      <c r="H43" s="30"/>
    </row>
    <row r="44" spans="1:8" ht="15">
      <c r="A44" s="29" t="s">
        <v>100</v>
      </c>
      <c r="B44" s="27" t="s">
        <v>21</v>
      </c>
      <c r="C44" s="27" t="s">
        <v>12</v>
      </c>
      <c r="D44" s="27"/>
      <c r="E44" s="27"/>
      <c r="F44" s="27"/>
      <c r="G44" s="27"/>
      <c r="H44" s="30"/>
    </row>
    <row r="45" spans="1:8" ht="15.75" thickBot="1">
      <c r="A45" s="31" t="s">
        <v>101</v>
      </c>
      <c r="B45" s="32" t="s">
        <v>29</v>
      </c>
      <c r="C45" s="32" t="s">
        <v>12</v>
      </c>
      <c r="D45" s="32"/>
      <c r="E45" s="32"/>
      <c r="F45" s="32"/>
      <c r="G45" s="32"/>
      <c r="H45" s="33"/>
    </row>
    <row r="46" spans="1:8" ht="15">
      <c r="A46" s="43" t="s">
        <v>153</v>
      </c>
      <c r="B46" s="44"/>
      <c r="C46" s="44"/>
      <c r="D46" s="39">
        <v>62.5</v>
      </c>
      <c r="E46" s="39" t="s">
        <v>27</v>
      </c>
      <c r="F46" s="39">
        <v>90</v>
      </c>
      <c r="G46" s="39">
        <f>D46-F46</f>
        <v>-27.5</v>
      </c>
      <c r="H46" s="40">
        <v>9</v>
      </c>
    </row>
    <row r="47" spans="1:8" ht="15">
      <c r="A47" s="29" t="s">
        <v>111</v>
      </c>
      <c r="B47" s="27" t="s">
        <v>41</v>
      </c>
      <c r="C47" s="27" t="s">
        <v>47</v>
      </c>
      <c r="D47" s="27"/>
      <c r="E47" s="27"/>
      <c r="F47" s="27"/>
      <c r="G47" s="27"/>
      <c r="H47" s="30"/>
    </row>
    <row r="48" spans="1:8" ht="15">
      <c r="A48" s="29" t="s">
        <v>112</v>
      </c>
      <c r="B48" s="27" t="s">
        <v>29</v>
      </c>
      <c r="C48" s="27" t="s">
        <v>47</v>
      </c>
      <c r="D48" s="27"/>
      <c r="E48" s="27"/>
      <c r="F48" s="27"/>
      <c r="G48" s="27"/>
      <c r="H48" s="30"/>
    </row>
    <row r="49" spans="1:8" ht="15">
      <c r="A49" s="29" t="s">
        <v>113</v>
      </c>
      <c r="B49" s="27" t="s">
        <v>21</v>
      </c>
      <c r="C49" s="27" t="s">
        <v>47</v>
      </c>
      <c r="D49" s="27"/>
      <c r="E49" s="27"/>
      <c r="F49" s="27"/>
      <c r="G49" s="27"/>
      <c r="H49" s="30"/>
    </row>
    <row r="50" spans="1:8" ht="15.75" thickBot="1">
      <c r="A50" s="31" t="s">
        <v>114</v>
      </c>
      <c r="B50" s="32" t="s">
        <v>32</v>
      </c>
      <c r="C50" s="32" t="s">
        <v>47</v>
      </c>
      <c r="D50" s="32"/>
      <c r="E50" s="32"/>
      <c r="F50" s="32"/>
      <c r="G50" s="32"/>
      <c r="H50" s="33"/>
    </row>
    <row r="51" spans="1:8" ht="15">
      <c r="A51" s="43" t="s">
        <v>30</v>
      </c>
      <c r="B51" s="44"/>
      <c r="C51" s="44"/>
      <c r="D51" s="39">
        <v>48</v>
      </c>
      <c r="E51" s="39" t="s">
        <v>27</v>
      </c>
      <c r="F51" s="39">
        <v>90</v>
      </c>
      <c r="G51" s="39">
        <v>-42</v>
      </c>
      <c r="H51" s="40">
        <v>10</v>
      </c>
    </row>
    <row r="52" spans="1:8" ht="15">
      <c r="A52" s="29" t="s">
        <v>28</v>
      </c>
      <c r="B52" s="27" t="s">
        <v>29</v>
      </c>
      <c r="C52" s="27" t="s">
        <v>30</v>
      </c>
      <c r="D52" s="27"/>
      <c r="E52" s="27"/>
      <c r="F52" s="27"/>
      <c r="G52" s="27"/>
      <c r="H52" s="30"/>
    </row>
    <row r="53" spans="1:8" ht="15">
      <c r="A53" s="29" t="s">
        <v>31</v>
      </c>
      <c r="B53" s="27" t="s">
        <v>32</v>
      </c>
      <c r="C53" s="27" t="s">
        <v>30</v>
      </c>
      <c r="D53" s="27"/>
      <c r="E53" s="27"/>
      <c r="F53" s="27"/>
      <c r="G53" s="27"/>
      <c r="H53" s="30"/>
    </row>
    <row r="54" spans="1:8" ht="15">
      <c r="A54" s="29" t="s">
        <v>33</v>
      </c>
      <c r="B54" s="27" t="s">
        <v>32</v>
      </c>
      <c r="C54" s="27" t="s">
        <v>30</v>
      </c>
      <c r="D54" s="27"/>
      <c r="E54" s="27"/>
      <c r="F54" s="27"/>
      <c r="G54" s="27"/>
      <c r="H54" s="30"/>
    </row>
    <row r="55" spans="1:8" ht="15.75" thickBot="1">
      <c r="A55" s="31" t="s">
        <v>34</v>
      </c>
      <c r="B55" s="32" t="s">
        <v>11</v>
      </c>
      <c r="C55" s="32" t="s">
        <v>30</v>
      </c>
      <c r="D55" s="32"/>
      <c r="E55" s="32"/>
      <c r="F55" s="32"/>
      <c r="G55" s="32"/>
      <c r="H55" s="33"/>
    </row>
    <row r="56" spans="1:8" ht="15">
      <c r="A56" s="43" t="s">
        <v>152</v>
      </c>
      <c r="B56" s="44"/>
      <c r="C56" s="44"/>
      <c r="D56" s="39">
        <v>71.25</v>
      </c>
      <c r="E56" s="39" t="s">
        <v>27</v>
      </c>
      <c r="F56" s="39">
        <v>120</v>
      </c>
      <c r="G56" s="39">
        <f>D56-F56</f>
        <v>-48.75</v>
      </c>
      <c r="H56" s="40">
        <v>11</v>
      </c>
    </row>
    <row r="57" spans="1:8" ht="15">
      <c r="A57" s="29" t="s">
        <v>105</v>
      </c>
      <c r="B57" s="27" t="s">
        <v>21</v>
      </c>
      <c r="C57" s="27" t="s">
        <v>30</v>
      </c>
      <c r="D57" s="27"/>
      <c r="E57" s="27"/>
      <c r="F57" s="27"/>
      <c r="G57" s="27"/>
      <c r="H57" s="30"/>
    </row>
    <row r="58" spans="1:8" ht="15">
      <c r="A58" s="29" t="s">
        <v>106</v>
      </c>
      <c r="B58" s="27" t="s">
        <v>11</v>
      </c>
      <c r="C58" s="27" t="s">
        <v>30</v>
      </c>
      <c r="D58" s="27"/>
      <c r="E58" s="27"/>
      <c r="F58" s="27"/>
      <c r="G58" s="27"/>
      <c r="H58" s="30"/>
    </row>
    <row r="59" spans="1:8" ht="15">
      <c r="A59" s="29" t="s">
        <v>107</v>
      </c>
      <c r="B59" s="27" t="s">
        <v>29</v>
      </c>
      <c r="C59" s="27" t="s">
        <v>30</v>
      </c>
      <c r="D59" s="27"/>
      <c r="E59" s="27"/>
      <c r="F59" s="27"/>
      <c r="G59" s="27"/>
      <c r="H59" s="30"/>
    </row>
    <row r="60" spans="1:8" ht="15.75" thickBot="1">
      <c r="A60" s="31" t="s">
        <v>108</v>
      </c>
      <c r="B60" s="32" t="s">
        <v>21</v>
      </c>
      <c r="C60" s="32" t="s">
        <v>30</v>
      </c>
      <c r="D60" s="32"/>
      <c r="E60" s="32"/>
      <c r="F60" s="32"/>
      <c r="G60" s="32"/>
      <c r="H60" s="33"/>
    </row>
    <row r="61" spans="1:8" ht="15">
      <c r="A61" s="43" t="s">
        <v>156</v>
      </c>
      <c r="B61" s="44"/>
      <c r="C61" s="44"/>
      <c r="D61" s="39">
        <v>61.75</v>
      </c>
      <c r="E61" s="39" t="s">
        <v>27</v>
      </c>
      <c r="F61" s="39">
        <v>120</v>
      </c>
      <c r="G61" s="39">
        <f>D61-F61</f>
        <v>-58.25</v>
      </c>
      <c r="H61" s="40">
        <v>12</v>
      </c>
    </row>
    <row r="62" spans="1:8" ht="15">
      <c r="A62" s="29" t="s">
        <v>136</v>
      </c>
      <c r="B62" s="27" t="s">
        <v>11</v>
      </c>
      <c r="C62" s="27" t="s">
        <v>47</v>
      </c>
      <c r="D62" s="27"/>
      <c r="E62" s="27"/>
      <c r="F62" s="27"/>
      <c r="G62" s="27"/>
      <c r="H62" s="30"/>
    </row>
    <row r="63" spans="1:8" ht="15">
      <c r="A63" s="29" t="s">
        <v>137</v>
      </c>
      <c r="B63" s="27" t="s">
        <v>21</v>
      </c>
      <c r="C63" s="27" t="s">
        <v>47</v>
      </c>
      <c r="D63" s="27"/>
      <c r="E63" s="27"/>
      <c r="F63" s="27"/>
      <c r="G63" s="27"/>
      <c r="H63" s="30"/>
    </row>
    <row r="64" spans="1:8" ht="15">
      <c r="A64" s="29" t="s">
        <v>138</v>
      </c>
      <c r="B64" s="27" t="s">
        <v>11</v>
      </c>
      <c r="C64" s="27" t="s">
        <v>47</v>
      </c>
      <c r="D64" s="27"/>
      <c r="E64" s="27"/>
      <c r="F64" s="27"/>
      <c r="G64" s="27"/>
      <c r="H64" s="30"/>
    </row>
    <row r="65" spans="1:8" ht="15.75" thickBot="1">
      <c r="A65" s="31" t="s">
        <v>139</v>
      </c>
      <c r="B65" s="32" t="s">
        <v>11</v>
      </c>
      <c r="C65" s="32" t="s">
        <v>47</v>
      </c>
      <c r="D65" s="32"/>
      <c r="E65" s="32"/>
      <c r="F65" s="32"/>
      <c r="G65" s="32"/>
      <c r="H65" s="33"/>
    </row>
    <row r="66" spans="1:8" ht="15">
      <c r="A66" s="43" t="s">
        <v>84</v>
      </c>
      <c r="B66" s="44"/>
      <c r="C66" s="44"/>
      <c r="D66" s="39">
        <v>56.75</v>
      </c>
      <c r="E66" s="39" t="s">
        <v>27</v>
      </c>
      <c r="F66" s="39">
        <v>276</v>
      </c>
      <c r="G66" s="39">
        <f>D66-F66</f>
        <v>-219.25</v>
      </c>
      <c r="H66" s="40">
        <v>13</v>
      </c>
    </row>
    <row r="67" spans="1:8" ht="15">
      <c r="A67" s="29" t="s">
        <v>83</v>
      </c>
      <c r="B67" s="27" t="s">
        <v>21</v>
      </c>
      <c r="C67" s="27" t="s">
        <v>84</v>
      </c>
      <c r="D67" s="27"/>
      <c r="E67" s="27"/>
      <c r="F67" s="27"/>
      <c r="G67" s="27"/>
      <c r="H67" s="30"/>
    </row>
    <row r="68" spans="1:8" ht="15">
      <c r="A68" s="29" t="s">
        <v>85</v>
      </c>
      <c r="B68" s="27" t="s">
        <v>21</v>
      </c>
      <c r="C68" s="27" t="s">
        <v>84</v>
      </c>
      <c r="D68" s="27"/>
      <c r="E68" s="27"/>
      <c r="F68" s="27"/>
      <c r="G68" s="27"/>
      <c r="H68" s="30"/>
    </row>
    <row r="69" spans="1:8" ht="15">
      <c r="A69" s="29" t="s">
        <v>86</v>
      </c>
      <c r="B69" s="27" t="s">
        <v>21</v>
      </c>
      <c r="C69" s="27" t="s">
        <v>84</v>
      </c>
      <c r="D69" s="27"/>
      <c r="E69" s="27"/>
      <c r="F69" s="27"/>
      <c r="G69" s="27"/>
      <c r="H69" s="30"/>
    </row>
    <row r="70" spans="1:8" ht="15.75" thickBot="1">
      <c r="A70" s="31" t="s">
        <v>87</v>
      </c>
      <c r="B70" s="32" t="s">
        <v>21</v>
      </c>
      <c r="C70" s="32" t="s">
        <v>84</v>
      </c>
      <c r="D70" s="32"/>
      <c r="E70" s="32"/>
      <c r="F70" s="32"/>
      <c r="G70" s="32"/>
      <c r="H70" s="33"/>
    </row>
    <row r="71" spans="1:8" ht="15">
      <c r="A71" s="43" t="s">
        <v>162</v>
      </c>
      <c r="B71" s="44"/>
      <c r="C71" s="44"/>
      <c r="D71" s="39">
        <v>51.75</v>
      </c>
      <c r="E71" s="39" t="s">
        <v>27</v>
      </c>
      <c r="F71" s="39">
        <v>420</v>
      </c>
      <c r="G71" s="39">
        <f>D71-F71</f>
        <v>-368.25</v>
      </c>
      <c r="H71" s="40">
        <v>14</v>
      </c>
    </row>
    <row r="72" spans="1:8" ht="15">
      <c r="A72" s="29" t="s">
        <v>54</v>
      </c>
      <c r="B72" s="27" t="s">
        <v>11</v>
      </c>
      <c r="C72" s="27" t="s">
        <v>30</v>
      </c>
      <c r="D72" s="27"/>
      <c r="E72" s="27"/>
      <c r="F72" s="27"/>
      <c r="G72" s="27"/>
      <c r="H72" s="30"/>
    </row>
    <row r="73" spans="1:8" ht="15">
      <c r="A73" s="29" t="s">
        <v>55</v>
      </c>
      <c r="B73" s="27" t="s">
        <v>21</v>
      </c>
      <c r="C73" s="27" t="s">
        <v>30</v>
      </c>
      <c r="D73" s="27"/>
      <c r="E73" s="27"/>
      <c r="F73" s="27"/>
      <c r="G73" s="27"/>
      <c r="H73" s="30"/>
    </row>
    <row r="74" spans="1:8" ht="15">
      <c r="A74" s="29" t="s">
        <v>56</v>
      </c>
      <c r="B74" s="27" t="s">
        <v>21</v>
      </c>
      <c r="C74" s="27" t="s">
        <v>30</v>
      </c>
      <c r="D74" s="27"/>
      <c r="E74" s="27"/>
      <c r="F74" s="27"/>
      <c r="G74" s="27"/>
      <c r="H74" s="30"/>
    </row>
    <row r="75" spans="1:8" ht="15.75" thickBot="1">
      <c r="A75" s="31" t="s">
        <v>57</v>
      </c>
      <c r="B75" s="32" t="s">
        <v>11</v>
      </c>
      <c r="C75" s="32" t="s">
        <v>30</v>
      </c>
      <c r="D75" s="32"/>
      <c r="E75" s="32"/>
      <c r="F75" s="32"/>
      <c r="G75" s="32"/>
      <c r="H75" s="33"/>
    </row>
    <row r="76" spans="1:8" ht="15">
      <c r="A76" s="36" t="s">
        <v>158</v>
      </c>
      <c r="B76" s="37"/>
      <c r="C76" s="38"/>
      <c r="D76" s="39">
        <v>25</v>
      </c>
      <c r="E76" s="39" t="s">
        <v>9</v>
      </c>
      <c r="F76" s="39">
        <v>30</v>
      </c>
      <c r="G76" s="39">
        <v>-5</v>
      </c>
      <c r="H76" s="40">
        <v>15</v>
      </c>
    </row>
    <row r="77" spans="1:8" ht="15">
      <c r="A77" s="29" t="s">
        <v>10</v>
      </c>
      <c r="B77" s="27" t="s">
        <v>11</v>
      </c>
      <c r="C77" s="27" t="s">
        <v>12</v>
      </c>
      <c r="D77" s="27"/>
      <c r="E77" s="27"/>
      <c r="F77" s="27"/>
      <c r="G77" s="27"/>
      <c r="H77" s="30"/>
    </row>
    <row r="78" spans="1:8" ht="15">
      <c r="A78" s="29" t="s">
        <v>13</v>
      </c>
      <c r="B78" s="27" t="s">
        <v>11</v>
      </c>
      <c r="C78" s="27" t="s">
        <v>12</v>
      </c>
      <c r="D78" s="27"/>
      <c r="E78" s="27"/>
      <c r="F78" s="27"/>
      <c r="G78" s="27"/>
      <c r="H78" s="30"/>
    </row>
    <row r="79" spans="1:8" ht="15">
      <c r="A79" s="29" t="s">
        <v>14</v>
      </c>
      <c r="B79" s="27" t="s">
        <v>11</v>
      </c>
      <c r="C79" s="27" t="s">
        <v>12</v>
      </c>
      <c r="D79" s="27"/>
      <c r="E79" s="27"/>
      <c r="F79" s="27"/>
      <c r="G79" s="27"/>
      <c r="H79" s="30"/>
    </row>
    <row r="80" spans="1:8" ht="15.75" thickBot="1">
      <c r="A80" s="34" t="s">
        <v>15</v>
      </c>
      <c r="B80" s="28" t="s">
        <v>11</v>
      </c>
      <c r="C80" s="28" t="s">
        <v>12</v>
      </c>
      <c r="D80" s="28"/>
      <c r="E80" s="28"/>
      <c r="F80" s="28"/>
      <c r="G80" s="28"/>
      <c r="H80" s="35"/>
    </row>
    <row r="81" spans="1:8" ht="15">
      <c r="A81" s="43" t="s">
        <v>150</v>
      </c>
      <c r="B81" s="44"/>
      <c r="C81" s="44"/>
      <c r="D81" s="39">
        <v>37.5</v>
      </c>
      <c r="E81" s="39" t="s">
        <v>9</v>
      </c>
      <c r="F81" s="39">
        <v>66</v>
      </c>
      <c r="G81" s="39">
        <f>D81-F81</f>
        <v>-28.5</v>
      </c>
      <c r="H81" s="40">
        <v>16</v>
      </c>
    </row>
    <row r="82" spans="1:8" ht="15">
      <c r="A82" s="29" t="s">
        <v>91</v>
      </c>
      <c r="B82" s="27" t="s">
        <v>11</v>
      </c>
      <c r="C82" s="27" t="s">
        <v>22</v>
      </c>
      <c r="D82" s="27"/>
      <c r="E82" s="27"/>
      <c r="F82" s="27"/>
      <c r="G82" s="27"/>
      <c r="H82" s="30"/>
    </row>
    <row r="83" spans="1:8" ht="15">
      <c r="A83" s="29" t="s">
        <v>92</v>
      </c>
      <c r="B83" s="27" t="s">
        <v>21</v>
      </c>
      <c r="C83" s="27" t="s">
        <v>22</v>
      </c>
      <c r="D83" s="27"/>
      <c r="E83" s="27"/>
      <c r="F83" s="27"/>
      <c r="G83" s="27"/>
      <c r="H83" s="30"/>
    </row>
    <row r="84" spans="1:8" ht="15">
      <c r="A84" s="29" t="s">
        <v>93</v>
      </c>
      <c r="B84" s="27" t="s">
        <v>21</v>
      </c>
      <c r="C84" s="27" t="s">
        <v>22</v>
      </c>
      <c r="D84" s="27"/>
      <c r="E84" s="27"/>
      <c r="F84" s="27"/>
      <c r="G84" s="27"/>
      <c r="H84" s="30"/>
    </row>
    <row r="85" spans="1:8" ht="15.75" thickBot="1">
      <c r="A85" s="31" t="s">
        <v>94</v>
      </c>
      <c r="B85" s="32" t="s">
        <v>21</v>
      </c>
      <c r="C85" s="32" t="s">
        <v>22</v>
      </c>
      <c r="D85" s="32"/>
      <c r="E85" s="32"/>
      <c r="F85" s="32"/>
      <c r="G85" s="32"/>
      <c r="H85" s="33"/>
    </row>
    <row r="86" spans="1:8" ht="15">
      <c r="A86" s="43" t="s">
        <v>148</v>
      </c>
      <c r="B86" s="44"/>
      <c r="C86" s="44"/>
      <c r="D86" s="39">
        <v>40.5</v>
      </c>
      <c r="E86" s="39" t="s">
        <v>9</v>
      </c>
      <c r="F86" s="39">
        <v>250</v>
      </c>
      <c r="G86" s="39">
        <f>D86-F86</f>
        <v>-209.5</v>
      </c>
      <c r="H86" s="40">
        <v>17</v>
      </c>
    </row>
    <row r="87" spans="1:8" ht="15">
      <c r="A87" s="29" t="s">
        <v>67</v>
      </c>
      <c r="B87" s="27" t="s">
        <v>11</v>
      </c>
      <c r="C87" s="27" t="s">
        <v>22</v>
      </c>
      <c r="D87" s="27"/>
      <c r="E87" s="27"/>
      <c r="F87" s="27"/>
      <c r="G87" s="27"/>
      <c r="H87" s="30"/>
    </row>
    <row r="88" spans="1:8" ht="15">
      <c r="A88" s="29" t="s">
        <v>68</v>
      </c>
      <c r="B88" s="27" t="s">
        <v>11</v>
      </c>
      <c r="C88" s="27" t="s">
        <v>22</v>
      </c>
      <c r="D88" s="27"/>
      <c r="E88" s="27"/>
      <c r="F88" s="27"/>
      <c r="G88" s="27"/>
      <c r="H88" s="30"/>
    </row>
    <row r="89" spans="1:8" ht="15">
      <c r="A89" s="29" t="s">
        <v>69</v>
      </c>
      <c r="B89" s="27" t="s">
        <v>29</v>
      </c>
      <c r="C89" s="27" t="s">
        <v>22</v>
      </c>
      <c r="D89" s="27"/>
      <c r="E89" s="27"/>
      <c r="F89" s="27"/>
      <c r="G89" s="27"/>
      <c r="H89" s="30"/>
    </row>
    <row r="90" spans="1:8" ht="15.75" thickBot="1">
      <c r="A90" s="31" t="s">
        <v>70</v>
      </c>
      <c r="B90" s="32" t="s">
        <v>11</v>
      </c>
      <c r="C90" s="32" t="s">
        <v>22</v>
      </c>
      <c r="D90" s="32"/>
      <c r="E90" s="32"/>
      <c r="F90" s="32"/>
      <c r="G90" s="32"/>
      <c r="H90" s="33"/>
    </row>
    <row r="91" spans="1:8" ht="15">
      <c r="A91" s="48" t="s">
        <v>159</v>
      </c>
      <c r="B91" s="49"/>
      <c r="C91" s="50"/>
      <c r="D91" s="39">
        <v>26.5</v>
      </c>
      <c r="E91" s="39"/>
      <c r="F91" s="39" t="s">
        <v>17</v>
      </c>
      <c r="G91" s="39" t="s">
        <v>19</v>
      </c>
      <c r="H91" s="40">
        <v>18</v>
      </c>
    </row>
    <row r="92" spans="1:8" ht="15">
      <c r="A92" s="29" t="s">
        <v>20</v>
      </c>
      <c r="B92" s="27" t="s">
        <v>21</v>
      </c>
      <c r="C92" s="27" t="s">
        <v>22</v>
      </c>
      <c r="D92" s="27"/>
      <c r="E92" s="27"/>
      <c r="F92" s="27"/>
      <c r="G92" s="27"/>
      <c r="H92" s="30"/>
    </row>
    <row r="93" spans="1:8" ht="15">
      <c r="A93" s="29" t="s">
        <v>23</v>
      </c>
      <c r="B93" s="27" t="s">
        <v>21</v>
      </c>
      <c r="C93" s="27" t="s">
        <v>22</v>
      </c>
      <c r="D93" s="27"/>
      <c r="E93" s="27"/>
      <c r="F93" s="27"/>
      <c r="G93" s="27"/>
      <c r="H93" s="30"/>
    </row>
    <row r="94" spans="1:8" ht="15">
      <c r="A94" s="29" t="s">
        <v>24</v>
      </c>
      <c r="B94" s="27" t="s">
        <v>21</v>
      </c>
      <c r="C94" s="27" t="s">
        <v>22</v>
      </c>
      <c r="D94" s="27"/>
      <c r="E94" s="27"/>
      <c r="F94" s="27"/>
      <c r="G94" s="27"/>
      <c r="H94" s="30"/>
    </row>
    <row r="95" spans="1:8" ht="15.75" thickBot="1">
      <c r="A95" s="34" t="s">
        <v>25</v>
      </c>
      <c r="B95" s="28" t="s">
        <v>11</v>
      </c>
      <c r="C95" s="28" t="s">
        <v>22</v>
      </c>
      <c r="D95" s="28"/>
      <c r="E95" s="28"/>
      <c r="F95" s="28"/>
      <c r="G95" s="28"/>
      <c r="H95" s="35"/>
    </row>
    <row r="96" spans="1:8" ht="15">
      <c r="A96" s="43" t="s">
        <v>163</v>
      </c>
      <c r="B96" s="44"/>
      <c r="C96" s="44"/>
      <c r="D96" s="39">
        <v>0</v>
      </c>
      <c r="E96" s="39"/>
      <c r="F96" s="39" t="s">
        <v>59</v>
      </c>
      <c r="G96" s="39"/>
      <c r="H96" s="40">
        <v>19</v>
      </c>
    </row>
    <row r="97" spans="1:8" ht="15">
      <c r="A97" s="29" t="s">
        <v>60</v>
      </c>
      <c r="B97" s="27" t="s">
        <v>29</v>
      </c>
      <c r="C97" s="27" t="s">
        <v>22</v>
      </c>
      <c r="D97" s="27"/>
      <c r="E97" s="27"/>
      <c r="F97" s="27"/>
      <c r="G97" s="27"/>
      <c r="H97" s="30"/>
    </row>
    <row r="98" spans="1:8" ht="15">
      <c r="A98" s="29" t="s">
        <v>61</v>
      </c>
      <c r="B98" s="27" t="s">
        <v>29</v>
      </c>
      <c r="C98" s="27" t="s">
        <v>22</v>
      </c>
      <c r="D98" s="27"/>
      <c r="E98" s="27"/>
      <c r="F98" s="27"/>
      <c r="G98" s="27"/>
      <c r="H98" s="30"/>
    </row>
    <row r="99" spans="1:8" ht="15">
      <c r="A99" s="29" t="s">
        <v>62</v>
      </c>
      <c r="B99" s="27" t="s">
        <v>21</v>
      </c>
      <c r="C99" s="27" t="s">
        <v>22</v>
      </c>
      <c r="D99" s="27"/>
      <c r="E99" s="27"/>
      <c r="F99" s="27"/>
      <c r="G99" s="27"/>
      <c r="H99" s="30"/>
    </row>
    <row r="100" spans="1:8" ht="15.75" thickBot="1">
      <c r="A100" s="31" t="s">
        <v>63</v>
      </c>
      <c r="B100" s="32" t="s">
        <v>11</v>
      </c>
      <c r="C100" s="32" t="s">
        <v>22</v>
      </c>
      <c r="D100" s="32"/>
      <c r="E100" s="32"/>
      <c r="F100" s="32"/>
      <c r="G100" s="32"/>
      <c r="H100" s="33"/>
    </row>
    <row r="102" ht="15.75">
      <c r="A102" s="52" t="s">
        <v>171</v>
      </c>
    </row>
  </sheetData>
  <sheetProtection/>
  <mergeCells count="7">
    <mergeCell ref="A26:C26"/>
    <mergeCell ref="A1:H1"/>
    <mergeCell ref="A2:H2"/>
    <mergeCell ref="A3:H3"/>
    <mergeCell ref="A11:C11"/>
    <mergeCell ref="A76:C76"/>
    <mergeCell ref="A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15"/>
  <sheetViews>
    <sheetView zoomScalePageLayoutView="0" workbookViewId="0" topLeftCell="A1">
      <selection activeCell="A3" sqref="A3:H115"/>
    </sheetView>
  </sheetViews>
  <sheetFormatPr defaultColWidth="9.140625" defaultRowHeight="15"/>
  <sheetData>
    <row r="2" ht="15.75" thickBot="1"/>
    <row r="3" spans="1:8" ht="95.2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5.75">
      <c r="A4" s="14">
        <v>1</v>
      </c>
      <c r="B4" s="16" t="s">
        <v>8</v>
      </c>
      <c r="C4" s="17"/>
      <c r="D4" s="18"/>
      <c r="E4" s="14">
        <v>25</v>
      </c>
      <c r="F4" s="14">
        <v>30</v>
      </c>
      <c r="G4" s="3">
        <v>-5</v>
      </c>
      <c r="H4" s="14">
        <v>15</v>
      </c>
    </row>
    <row r="5" spans="1:8" ht="16.5" thickBot="1">
      <c r="A5" s="15"/>
      <c r="B5" s="19"/>
      <c r="C5" s="20"/>
      <c r="D5" s="21"/>
      <c r="E5" s="15"/>
      <c r="F5" s="15"/>
      <c r="G5" s="4" t="s">
        <v>9</v>
      </c>
      <c r="H5" s="15"/>
    </row>
    <row r="6" spans="1:8" ht="30.75" thickBot="1">
      <c r="A6" s="6"/>
      <c r="B6" s="7" t="s">
        <v>10</v>
      </c>
      <c r="C6" s="8" t="s">
        <v>11</v>
      </c>
      <c r="D6" s="8" t="s">
        <v>12</v>
      </c>
      <c r="E6" s="8"/>
      <c r="F6" s="8"/>
      <c r="G6" s="8"/>
      <c r="H6" s="8"/>
    </row>
    <row r="7" spans="1:8" ht="45.75" thickBot="1">
      <c r="A7" s="6"/>
      <c r="B7" s="7" t="s">
        <v>13</v>
      </c>
      <c r="C7" s="8" t="s">
        <v>11</v>
      </c>
      <c r="D7" s="8" t="s">
        <v>12</v>
      </c>
      <c r="E7" s="8"/>
      <c r="F7" s="8"/>
      <c r="G7" s="8"/>
      <c r="H7" s="8"/>
    </row>
    <row r="8" spans="1:8" ht="75.75" thickBot="1">
      <c r="A8" s="6"/>
      <c r="B8" s="7" t="s">
        <v>14</v>
      </c>
      <c r="C8" s="8" t="s">
        <v>11</v>
      </c>
      <c r="D8" s="8" t="s">
        <v>12</v>
      </c>
      <c r="E8" s="8"/>
      <c r="F8" s="8"/>
      <c r="G8" s="8"/>
      <c r="H8" s="8"/>
    </row>
    <row r="9" spans="1:8" ht="30.75" thickBot="1">
      <c r="A9" s="6"/>
      <c r="B9" s="7" t="s">
        <v>15</v>
      </c>
      <c r="C9" s="8" t="s">
        <v>11</v>
      </c>
      <c r="D9" s="8" t="s">
        <v>12</v>
      </c>
      <c r="E9" s="8"/>
      <c r="F9" s="8"/>
      <c r="G9" s="8"/>
      <c r="H9" s="8"/>
    </row>
    <row r="10" spans="1:8" ht="31.5">
      <c r="A10" s="14">
        <v>2</v>
      </c>
      <c r="B10" s="16" t="s">
        <v>16</v>
      </c>
      <c r="C10" s="17"/>
      <c r="D10" s="18"/>
      <c r="E10" s="22">
        <v>42150</v>
      </c>
      <c r="F10" s="3" t="s">
        <v>17</v>
      </c>
      <c r="G10" s="14" t="s">
        <v>19</v>
      </c>
      <c r="H10" s="14">
        <v>18</v>
      </c>
    </row>
    <row r="11" spans="1:8" ht="32.25" thickBot="1">
      <c r="A11" s="15"/>
      <c r="B11" s="19"/>
      <c r="C11" s="20"/>
      <c r="D11" s="21"/>
      <c r="E11" s="23"/>
      <c r="F11" s="4" t="s">
        <v>18</v>
      </c>
      <c r="G11" s="15"/>
      <c r="H11" s="15"/>
    </row>
    <row r="12" spans="1:8" ht="75.75" thickBot="1">
      <c r="A12" s="6"/>
      <c r="B12" s="7" t="s">
        <v>20</v>
      </c>
      <c r="C12" s="8" t="s">
        <v>21</v>
      </c>
      <c r="D12" s="8" t="s">
        <v>22</v>
      </c>
      <c r="E12" s="8"/>
      <c r="F12" s="8"/>
      <c r="G12" s="8"/>
      <c r="H12" s="8"/>
    </row>
    <row r="13" spans="1:8" ht="75.75" thickBot="1">
      <c r="A13" s="6"/>
      <c r="B13" s="7" t="s">
        <v>23</v>
      </c>
      <c r="C13" s="8" t="s">
        <v>21</v>
      </c>
      <c r="D13" s="8" t="s">
        <v>22</v>
      </c>
      <c r="E13" s="8"/>
      <c r="F13" s="8"/>
      <c r="G13" s="8"/>
      <c r="H13" s="8"/>
    </row>
    <row r="14" spans="1:8" ht="75.75" thickBot="1">
      <c r="A14" s="6"/>
      <c r="B14" s="7" t="s">
        <v>24</v>
      </c>
      <c r="C14" s="8" t="s">
        <v>21</v>
      </c>
      <c r="D14" s="8" t="s">
        <v>22</v>
      </c>
      <c r="E14" s="8"/>
      <c r="F14" s="8"/>
      <c r="G14" s="8"/>
      <c r="H14" s="8"/>
    </row>
    <row r="15" spans="1:8" ht="75.75" thickBot="1">
      <c r="A15" s="6"/>
      <c r="B15" s="7" t="s">
        <v>25</v>
      </c>
      <c r="C15" s="8" t="s">
        <v>11</v>
      </c>
      <c r="D15" s="8" t="s">
        <v>22</v>
      </c>
      <c r="E15" s="8"/>
      <c r="F15" s="8"/>
      <c r="G15" s="8"/>
      <c r="H15" s="8"/>
    </row>
    <row r="16" spans="1:8" ht="15.75">
      <c r="A16" s="14">
        <v>3</v>
      </c>
      <c r="B16" s="16" t="s">
        <v>26</v>
      </c>
      <c r="C16" s="17"/>
      <c r="D16" s="18"/>
      <c r="E16" s="14">
        <v>48</v>
      </c>
      <c r="F16" s="14">
        <v>90</v>
      </c>
      <c r="G16" s="3">
        <v>-42</v>
      </c>
      <c r="H16" s="14">
        <v>10</v>
      </c>
    </row>
    <row r="17" spans="1:8" ht="16.5" thickBot="1">
      <c r="A17" s="15"/>
      <c r="B17" s="19"/>
      <c r="C17" s="20"/>
      <c r="D17" s="21"/>
      <c r="E17" s="15"/>
      <c r="F17" s="15"/>
      <c r="G17" s="4" t="s">
        <v>27</v>
      </c>
      <c r="H17" s="15"/>
    </row>
    <row r="18" spans="1:8" ht="75.75" thickBot="1">
      <c r="A18" s="6"/>
      <c r="B18" s="7" t="s">
        <v>28</v>
      </c>
      <c r="C18" s="8" t="s">
        <v>29</v>
      </c>
      <c r="D18" s="8" t="s">
        <v>30</v>
      </c>
      <c r="E18" s="8"/>
      <c r="F18" s="8"/>
      <c r="G18" s="8"/>
      <c r="H18" s="8"/>
    </row>
    <row r="19" spans="1:8" ht="90.75" thickBot="1">
      <c r="A19" s="6"/>
      <c r="B19" s="7" t="s">
        <v>31</v>
      </c>
      <c r="C19" s="8" t="s">
        <v>32</v>
      </c>
      <c r="D19" s="8" t="s">
        <v>30</v>
      </c>
      <c r="E19" s="8"/>
      <c r="F19" s="8"/>
      <c r="G19" s="8"/>
      <c r="H19" s="8"/>
    </row>
    <row r="20" spans="1:8" ht="32.25" thickBot="1">
      <c r="A20" s="6"/>
      <c r="B20" s="10" t="s">
        <v>33</v>
      </c>
      <c r="C20" s="8" t="s">
        <v>32</v>
      </c>
      <c r="D20" s="8" t="s">
        <v>30</v>
      </c>
      <c r="E20" s="8"/>
      <c r="F20" s="8"/>
      <c r="G20" s="8"/>
      <c r="H20" s="8"/>
    </row>
    <row r="21" spans="1:8" ht="90.75" thickBot="1">
      <c r="A21" s="6"/>
      <c r="B21" s="7" t="s">
        <v>34</v>
      </c>
      <c r="C21" s="8" t="s">
        <v>11</v>
      </c>
      <c r="D21" s="8" t="s">
        <v>30</v>
      </c>
      <c r="E21" s="8"/>
      <c r="F21" s="8"/>
      <c r="G21" s="8"/>
      <c r="H21" s="8"/>
    </row>
    <row r="22" spans="1:8" ht="32.25" thickBot="1">
      <c r="A22" s="11">
        <v>4</v>
      </c>
      <c r="B22" s="24" t="s">
        <v>35</v>
      </c>
      <c r="C22" s="25"/>
      <c r="D22" s="26"/>
      <c r="E22" s="4" t="s">
        <v>36</v>
      </c>
      <c r="F22" s="4">
        <v>60</v>
      </c>
      <c r="G22" s="4"/>
      <c r="H22" s="4">
        <v>1</v>
      </c>
    </row>
    <row r="23" spans="1:8" ht="45.75" thickBot="1">
      <c r="A23" s="6"/>
      <c r="B23" s="7" t="s">
        <v>37</v>
      </c>
      <c r="C23" s="8" t="s">
        <v>29</v>
      </c>
      <c r="D23" s="8" t="s">
        <v>38</v>
      </c>
      <c r="E23" s="8"/>
      <c r="F23" s="8"/>
      <c r="G23" s="8"/>
      <c r="H23" s="8"/>
    </row>
    <row r="24" spans="1:8" ht="30.75" thickBot="1">
      <c r="A24" s="6"/>
      <c r="B24" s="7" t="s">
        <v>39</v>
      </c>
      <c r="C24" s="8" t="s">
        <v>29</v>
      </c>
      <c r="D24" s="8" t="s">
        <v>22</v>
      </c>
      <c r="E24" s="8"/>
      <c r="F24" s="8"/>
      <c r="G24" s="8"/>
      <c r="H24" s="8"/>
    </row>
    <row r="25" spans="1:8" ht="60.75" thickBot="1">
      <c r="A25" s="6"/>
      <c r="B25" s="7" t="s">
        <v>40</v>
      </c>
      <c r="C25" s="8" t="s">
        <v>41</v>
      </c>
      <c r="D25" s="8" t="s">
        <v>22</v>
      </c>
      <c r="E25" s="8"/>
      <c r="F25" s="8"/>
      <c r="G25" s="8"/>
      <c r="H25" s="8"/>
    </row>
    <row r="26" spans="1:8" ht="60.75" thickBot="1">
      <c r="A26" s="6"/>
      <c r="B26" s="7" t="s">
        <v>42</v>
      </c>
      <c r="C26" s="8" t="s">
        <v>32</v>
      </c>
      <c r="D26" s="8" t="s">
        <v>43</v>
      </c>
      <c r="E26" s="8"/>
      <c r="F26" s="8"/>
      <c r="G26" s="8"/>
      <c r="H26" s="8"/>
    </row>
    <row r="27" spans="1:8" ht="15.75">
      <c r="A27" s="14">
        <v>5</v>
      </c>
      <c r="B27" s="16" t="s">
        <v>44</v>
      </c>
      <c r="C27" s="17"/>
      <c r="D27" s="18"/>
      <c r="E27" s="14" t="s">
        <v>45</v>
      </c>
      <c r="F27" s="14">
        <v>60</v>
      </c>
      <c r="G27" s="9">
        <v>42126</v>
      </c>
      <c r="H27" s="14">
        <v>7</v>
      </c>
    </row>
    <row r="28" spans="1:8" ht="16.5" thickBot="1">
      <c r="A28" s="15"/>
      <c r="B28" s="19"/>
      <c r="C28" s="20"/>
      <c r="D28" s="21"/>
      <c r="E28" s="15"/>
      <c r="F28" s="15"/>
      <c r="G28" s="4" t="s">
        <v>27</v>
      </c>
      <c r="H28" s="15"/>
    </row>
    <row r="29" spans="1:8" ht="60.75" thickBot="1">
      <c r="A29" s="6"/>
      <c r="B29" s="7" t="s">
        <v>46</v>
      </c>
      <c r="C29" s="8" t="s">
        <v>11</v>
      </c>
      <c r="D29" s="8" t="s">
        <v>47</v>
      </c>
      <c r="E29" s="8"/>
      <c r="F29" s="8"/>
      <c r="G29" s="8"/>
      <c r="H29" s="8"/>
    </row>
    <row r="30" spans="1:8" ht="90.75" thickBot="1">
      <c r="A30" s="6"/>
      <c r="B30" s="7" t="s">
        <v>48</v>
      </c>
      <c r="C30" s="8" t="s">
        <v>32</v>
      </c>
      <c r="D30" s="8" t="s">
        <v>47</v>
      </c>
      <c r="E30" s="8"/>
      <c r="F30" s="8"/>
      <c r="G30" s="8"/>
      <c r="H30" s="8"/>
    </row>
    <row r="31" spans="1:8" ht="75.75" thickBot="1">
      <c r="A31" s="6"/>
      <c r="B31" s="7" t="s">
        <v>49</v>
      </c>
      <c r="C31" s="8" t="s">
        <v>21</v>
      </c>
      <c r="D31" s="8" t="s">
        <v>47</v>
      </c>
      <c r="E31" s="8"/>
      <c r="F31" s="8"/>
      <c r="G31" s="8"/>
      <c r="H31" s="8"/>
    </row>
    <row r="32" spans="1:8" ht="30.75" thickBot="1">
      <c r="A32" s="6"/>
      <c r="B32" s="7" t="s">
        <v>50</v>
      </c>
      <c r="C32" s="8" t="s">
        <v>29</v>
      </c>
      <c r="D32" s="8" t="s">
        <v>47</v>
      </c>
      <c r="E32" s="8"/>
      <c r="F32" s="8"/>
      <c r="G32" s="8"/>
      <c r="H32" s="8"/>
    </row>
    <row r="33" spans="1:8" ht="15.75">
      <c r="A33" s="14">
        <v>6</v>
      </c>
      <c r="B33" s="16" t="s">
        <v>51</v>
      </c>
      <c r="C33" s="17"/>
      <c r="D33" s="18"/>
      <c r="E33" s="14" t="s">
        <v>52</v>
      </c>
      <c r="F33" s="14">
        <v>420</v>
      </c>
      <c r="G33" s="3" t="s">
        <v>53</v>
      </c>
      <c r="H33" s="14">
        <v>14</v>
      </c>
    </row>
    <row r="34" spans="1:8" ht="16.5" thickBot="1">
      <c r="A34" s="15"/>
      <c r="B34" s="19"/>
      <c r="C34" s="20"/>
      <c r="D34" s="21"/>
      <c r="E34" s="15"/>
      <c r="F34" s="15"/>
      <c r="G34" s="4" t="s">
        <v>27</v>
      </c>
      <c r="H34" s="15"/>
    </row>
    <row r="35" spans="1:8" ht="75.75" thickBot="1">
      <c r="A35" s="6"/>
      <c r="B35" s="7" t="s">
        <v>54</v>
      </c>
      <c r="C35" s="8" t="s">
        <v>11</v>
      </c>
      <c r="D35" s="8" t="s">
        <v>30</v>
      </c>
      <c r="E35" s="8"/>
      <c r="F35" s="8"/>
      <c r="G35" s="8"/>
      <c r="H35" s="8"/>
    </row>
    <row r="36" spans="1:8" ht="60.75" thickBot="1">
      <c r="A36" s="6"/>
      <c r="B36" s="7" t="s">
        <v>55</v>
      </c>
      <c r="C36" s="8" t="s">
        <v>21</v>
      </c>
      <c r="D36" s="8" t="s">
        <v>30</v>
      </c>
      <c r="E36" s="8"/>
      <c r="F36" s="8"/>
      <c r="G36" s="8"/>
      <c r="H36" s="8"/>
    </row>
    <row r="37" spans="1:8" ht="75.75" thickBot="1">
      <c r="A37" s="6"/>
      <c r="B37" s="7" t="s">
        <v>56</v>
      </c>
      <c r="C37" s="8" t="s">
        <v>21</v>
      </c>
      <c r="D37" s="8" t="s">
        <v>30</v>
      </c>
      <c r="E37" s="8"/>
      <c r="F37" s="8"/>
      <c r="G37" s="8"/>
      <c r="H37" s="8"/>
    </row>
    <row r="38" spans="1:8" ht="60.75" thickBot="1">
      <c r="A38" s="6"/>
      <c r="B38" s="7" t="s">
        <v>57</v>
      </c>
      <c r="C38" s="8" t="s">
        <v>11</v>
      </c>
      <c r="D38" s="8" t="s">
        <v>30</v>
      </c>
      <c r="E38" s="8"/>
      <c r="F38" s="8"/>
      <c r="G38" s="8"/>
      <c r="H38" s="8"/>
    </row>
    <row r="39" spans="1:8" ht="32.25" thickBot="1">
      <c r="A39" s="11">
        <v>7</v>
      </c>
      <c r="B39" s="24" t="s">
        <v>58</v>
      </c>
      <c r="C39" s="25"/>
      <c r="D39" s="26"/>
      <c r="E39" s="4">
        <v>0</v>
      </c>
      <c r="F39" s="4" t="s">
        <v>59</v>
      </c>
      <c r="G39" s="4"/>
      <c r="H39" s="4">
        <v>19</v>
      </c>
    </row>
    <row r="40" spans="1:8" ht="60.75" thickBot="1">
      <c r="A40" s="6"/>
      <c r="B40" s="7" t="s">
        <v>60</v>
      </c>
      <c r="C40" s="8" t="s">
        <v>29</v>
      </c>
      <c r="D40" s="8" t="s">
        <v>22</v>
      </c>
      <c r="E40" s="8"/>
      <c r="F40" s="8"/>
      <c r="G40" s="8"/>
      <c r="H40" s="8"/>
    </row>
    <row r="41" spans="1:8" ht="75.75" thickBot="1">
      <c r="A41" s="6"/>
      <c r="B41" s="7" t="s">
        <v>61</v>
      </c>
      <c r="C41" s="8" t="s">
        <v>29</v>
      </c>
      <c r="D41" s="8" t="s">
        <v>22</v>
      </c>
      <c r="E41" s="8"/>
      <c r="F41" s="8"/>
      <c r="G41" s="8"/>
      <c r="H41" s="8"/>
    </row>
    <row r="42" spans="1:8" ht="60.75" thickBot="1">
      <c r="A42" s="6"/>
      <c r="B42" s="7" t="s">
        <v>62</v>
      </c>
      <c r="C42" s="8" t="s">
        <v>21</v>
      </c>
      <c r="D42" s="8" t="s">
        <v>22</v>
      </c>
      <c r="E42" s="8"/>
      <c r="F42" s="8"/>
      <c r="G42" s="8"/>
      <c r="H42" s="8"/>
    </row>
    <row r="43" spans="1:8" ht="90.75" thickBot="1">
      <c r="A43" s="6"/>
      <c r="B43" s="7" t="s">
        <v>63</v>
      </c>
      <c r="C43" s="8" t="s">
        <v>11</v>
      </c>
      <c r="D43" s="8" t="s">
        <v>22</v>
      </c>
      <c r="E43" s="8"/>
      <c r="F43" s="8"/>
      <c r="G43" s="8"/>
      <c r="H43" s="8"/>
    </row>
    <row r="44" spans="1:8" ht="15.75">
      <c r="A44" s="14">
        <v>8</v>
      </c>
      <c r="B44" s="16" t="s">
        <v>64</v>
      </c>
      <c r="C44" s="17"/>
      <c r="D44" s="18"/>
      <c r="E44" s="14" t="s">
        <v>65</v>
      </c>
      <c r="F44" s="14">
        <v>250</v>
      </c>
      <c r="G44" s="3" t="s">
        <v>66</v>
      </c>
      <c r="H44" s="14">
        <v>17</v>
      </c>
    </row>
    <row r="45" spans="1:8" ht="16.5" thickBot="1">
      <c r="A45" s="15"/>
      <c r="B45" s="19"/>
      <c r="C45" s="20"/>
      <c r="D45" s="21"/>
      <c r="E45" s="15"/>
      <c r="F45" s="15"/>
      <c r="G45" s="4" t="s">
        <v>9</v>
      </c>
      <c r="H45" s="15"/>
    </row>
    <row r="46" spans="1:8" ht="45.75" thickBot="1">
      <c r="A46" s="6"/>
      <c r="B46" s="7" t="s">
        <v>67</v>
      </c>
      <c r="C46" s="8" t="s">
        <v>11</v>
      </c>
      <c r="D46" s="8" t="s">
        <v>22</v>
      </c>
      <c r="E46" s="8"/>
      <c r="F46" s="8"/>
      <c r="G46" s="8"/>
      <c r="H46" s="8"/>
    </row>
    <row r="47" spans="1:8" ht="75.75" thickBot="1">
      <c r="A47" s="6"/>
      <c r="B47" s="7" t="s">
        <v>68</v>
      </c>
      <c r="C47" s="8" t="s">
        <v>11</v>
      </c>
      <c r="D47" s="8" t="s">
        <v>22</v>
      </c>
      <c r="E47" s="8"/>
      <c r="F47" s="8"/>
      <c r="G47" s="8"/>
      <c r="H47" s="8"/>
    </row>
    <row r="48" spans="1:8" ht="60.75" thickBot="1">
      <c r="A48" s="6"/>
      <c r="B48" s="7" t="s">
        <v>69</v>
      </c>
      <c r="C48" s="8" t="s">
        <v>29</v>
      </c>
      <c r="D48" s="8" t="s">
        <v>22</v>
      </c>
      <c r="E48" s="8"/>
      <c r="F48" s="8"/>
      <c r="G48" s="8"/>
      <c r="H48" s="8"/>
    </row>
    <row r="49" spans="1:8" ht="30.75" thickBot="1">
      <c r="A49" s="6"/>
      <c r="B49" s="7" t="s">
        <v>70</v>
      </c>
      <c r="C49" s="8" t="s">
        <v>11</v>
      </c>
      <c r="D49" s="8" t="s">
        <v>22</v>
      </c>
      <c r="E49" s="8"/>
      <c r="F49" s="8"/>
      <c r="G49" s="8"/>
      <c r="H49" s="8"/>
    </row>
    <row r="50" spans="1:8" ht="30.75" customHeight="1">
      <c r="A50" s="14">
        <v>9</v>
      </c>
      <c r="B50" s="16" t="s">
        <v>71</v>
      </c>
      <c r="C50" s="17"/>
      <c r="D50" s="18"/>
      <c r="E50" s="3" t="s">
        <v>72</v>
      </c>
      <c r="F50" s="14" t="s">
        <v>74</v>
      </c>
      <c r="G50" s="14" t="s">
        <v>75</v>
      </c>
      <c r="H50" s="14">
        <v>3</v>
      </c>
    </row>
    <row r="51" spans="1:8" ht="16.5" thickBot="1">
      <c r="A51" s="15"/>
      <c r="B51" s="19"/>
      <c r="C51" s="20"/>
      <c r="D51" s="21"/>
      <c r="E51" s="4" t="s">
        <v>73</v>
      </c>
      <c r="F51" s="15"/>
      <c r="G51" s="15"/>
      <c r="H51" s="15"/>
    </row>
    <row r="52" spans="1:8" ht="60.75" thickBot="1">
      <c r="A52" s="6"/>
      <c r="B52" s="7" t="s">
        <v>76</v>
      </c>
      <c r="C52" s="8" t="s">
        <v>41</v>
      </c>
      <c r="D52" s="8" t="s">
        <v>22</v>
      </c>
      <c r="E52" s="8"/>
      <c r="F52" s="8"/>
      <c r="G52" s="8"/>
      <c r="H52" s="8"/>
    </row>
    <row r="53" spans="1:8" ht="30.75" thickBot="1">
      <c r="A53" s="6"/>
      <c r="B53" s="7" t="s">
        <v>77</v>
      </c>
      <c r="C53" s="8" t="s">
        <v>29</v>
      </c>
      <c r="D53" s="8" t="s">
        <v>22</v>
      </c>
      <c r="E53" s="8"/>
      <c r="F53" s="8"/>
      <c r="G53" s="8"/>
      <c r="H53" s="8"/>
    </row>
    <row r="54" spans="1:8" ht="75.75" thickBot="1">
      <c r="A54" s="6"/>
      <c r="B54" s="7" t="s">
        <v>78</v>
      </c>
      <c r="C54" s="8" t="s">
        <v>11</v>
      </c>
      <c r="D54" s="8" t="s">
        <v>30</v>
      </c>
      <c r="E54" s="8"/>
      <c r="F54" s="8"/>
      <c r="G54" s="8"/>
      <c r="H54" s="8"/>
    </row>
    <row r="55" spans="1:8" ht="90.75" thickBot="1">
      <c r="A55" s="6"/>
      <c r="B55" s="7" t="s">
        <v>79</v>
      </c>
      <c r="C55" s="8" t="s">
        <v>21</v>
      </c>
      <c r="D55" s="8" t="s">
        <v>22</v>
      </c>
      <c r="E55" s="8"/>
      <c r="F55" s="8"/>
      <c r="G55" s="8"/>
      <c r="H55" s="8"/>
    </row>
    <row r="56" spans="1:8" ht="15.75">
      <c r="A56" s="14">
        <v>10</v>
      </c>
      <c r="B56" s="16" t="s">
        <v>80</v>
      </c>
      <c r="C56" s="17"/>
      <c r="D56" s="18"/>
      <c r="E56" s="14" t="s">
        <v>81</v>
      </c>
      <c r="F56" s="14">
        <v>276</v>
      </c>
      <c r="G56" s="3" t="s">
        <v>82</v>
      </c>
      <c r="H56" s="14">
        <v>13</v>
      </c>
    </row>
    <row r="57" spans="1:8" ht="16.5" thickBot="1">
      <c r="A57" s="15"/>
      <c r="B57" s="19"/>
      <c r="C57" s="20"/>
      <c r="D57" s="21"/>
      <c r="E57" s="15"/>
      <c r="F57" s="15"/>
      <c r="G57" s="4" t="s">
        <v>27</v>
      </c>
      <c r="H57" s="15"/>
    </row>
    <row r="58" spans="1:8" ht="90.75" thickBot="1">
      <c r="A58" s="6"/>
      <c r="B58" s="7" t="s">
        <v>83</v>
      </c>
      <c r="C58" s="8" t="s">
        <v>21</v>
      </c>
      <c r="D58" s="8" t="s">
        <v>84</v>
      </c>
      <c r="E58" s="8"/>
      <c r="F58" s="8"/>
      <c r="G58" s="8"/>
      <c r="H58" s="8"/>
    </row>
    <row r="59" spans="1:8" ht="32.25" thickBot="1">
      <c r="A59" s="6"/>
      <c r="B59" s="7" t="s">
        <v>85</v>
      </c>
      <c r="C59" s="8" t="s">
        <v>21</v>
      </c>
      <c r="D59" s="8" t="s">
        <v>84</v>
      </c>
      <c r="E59" s="8"/>
      <c r="F59" s="8"/>
      <c r="G59" s="8"/>
      <c r="H59" s="8"/>
    </row>
    <row r="60" spans="1:8" ht="60.75" thickBot="1">
      <c r="A60" s="6"/>
      <c r="B60" s="7" t="s">
        <v>86</v>
      </c>
      <c r="C60" s="8" t="s">
        <v>21</v>
      </c>
      <c r="D60" s="8" t="s">
        <v>84</v>
      </c>
      <c r="E60" s="8"/>
      <c r="F60" s="8"/>
      <c r="G60" s="8"/>
      <c r="H60" s="8"/>
    </row>
    <row r="61" spans="1:8" ht="60.75" thickBot="1">
      <c r="A61" s="6"/>
      <c r="B61" s="7" t="s">
        <v>87</v>
      </c>
      <c r="C61" s="8" t="s">
        <v>21</v>
      </c>
      <c r="D61" s="8" t="s">
        <v>84</v>
      </c>
      <c r="E61" s="8"/>
      <c r="F61" s="8"/>
      <c r="G61" s="8"/>
      <c r="H61" s="8"/>
    </row>
    <row r="62" spans="1:8" ht="15.75">
      <c r="A62" s="14">
        <v>1</v>
      </c>
      <c r="B62" s="16" t="s">
        <v>88</v>
      </c>
      <c r="C62" s="17"/>
      <c r="D62" s="18"/>
      <c r="E62" s="14" t="s">
        <v>89</v>
      </c>
      <c r="F62" s="14">
        <v>66</v>
      </c>
      <c r="G62" s="3" t="s">
        <v>90</v>
      </c>
      <c r="H62" s="14">
        <v>16</v>
      </c>
    </row>
    <row r="63" spans="1:8" ht="16.5" thickBot="1">
      <c r="A63" s="15"/>
      <c r="B63" s="19"/>
      <c r="C63" s="20"/>
      <c r="D63" s="21"/>
      <c r="E63" s="15"/>
      <c r="F63" s="15"/>
      <c r="G63" s="4" t="s">
        <v>9</v>
      </c>
      <c r="H63" s="15"/>
    </row>
    <row r="64" spans="1:8" ht="75.75" thickBot="1">
      <c r="A64" s="6"/>
      <c r="B64" s="7" t="s">
        <v>91</v>
      </c>
      <c r="C64" s="8" t="s">
        <v>11</v>
      </c>
      <c r="D64" s="8" t="s">
        <v>22</v>
      </c>
      <c r="E64" s="8"/>
      <c r="F64" s="8"/>
      <c r="G64" s="8"/>
      <c r="H64" s="8"/>
    </row>
    <row r="65" spans="1:8" ht="60.75" thickBot="1">
      <c r="A65" s="6"/>
      <c r="B65" s="7" t="s">
        <v>92</v>
      </c>
      <c r="C65" s="8" t="s">
        <v>21</v>
      </c>
      <c r="D65" s="8" t="s">
        <v>22</v>
      </c>
      <c r="E65" s="8"/>
      <c r="F65" s="8"/>
      <c r="G65" s="8"/>
      <c r="H65" s="8"/>
    </row>
    <row r="66" spans="1:8" ht="75.75" thickBot="1">
      <c r="A66" s="6"/>
      <c r="B66" s="7" t="s">
        <v>93</v>
      </c>
      <c r="C66" s="8" t="s">
        <v>21</v>
      </c>
      <c r="D66" s="8" t="s">
        <v>22</v>
      </c>
      <c r="E66" s="8"/>
      <c r="F66" s="8"/>
      <c r="G66" s="8"/>
      <c r="H66" s="8"/>
    </row>
    <row r="67" spans="1:8" ht="30.75" thickBot="1">
      <c r="A67" s="6"/>
      <c r="B67" s="7" t="s">
        <v>94</v>
      </c>
      <c r="C67" s="8" t="s">
        <v>21</v>
      </c>
      <c r="D67" s="8" t="s">
        <v>22</v>
      </c>
      <c r="E67" s="8"/>
      <c r="F67" s="8"/>
      <c r="G67" s="8"/>
      <c r="H67" s="8"/>
    </row>
    <row r="68" spans="1:8" ht="15.75">
      <c r="A68" s="14">
        <v>2</v>
      </c>
      <c r="B68" s="16" t="s">
        <v>95</v>
      </c>
      <c r="C68" s="17"/>
      <c r="D68" s="18"/>
      <c r="E68" s="14" t="s">
        <v>96</v>
      </c>
      <c r="F68" s="14">
        <v>90</v>
      </c>
      <c r="G68" s="3" t="s">
        <v>97</v>
      </c>
      <c r="H68" s="14">
        <v>8</v>
      </c>
    </row>
    <row r="69" spans="1:8" ht="16.5" thickBot="1">
      <c r="A69" s="15"/>
      <c r="B69" s="19"/>
      <c r="C69" s="20"/>
      <c r="D69" s="21"/>
      <c r="E69" s="15"/>
      <c r="F69" s="15"/>
      <c r="G69" s="4" t="s">
        <v>27</v>
      </c>
      <c r="H69" s="15"/>
    </row>
    <row r="70" spans="1:8" ht="60.75" thickBot="1">
      <c r="A70" s="6"/>
      <c r="B70" s="7" t="s">
        <v>98</v>
      </c>
      <c r="C70" s="8" t="s">
        <v>32</v>
      </c>
      <c r="D70" s="8" t="s">
        <v>12</v>
      </c>
      <c r="E70" s="8"/>
      <c r="F70" s="8"/>
      <c r="G70" s="8"/>
      <c r="H70" s="8"/>
    </row>
    <row r="71" spans="1:8" ht="75.75" thickBot="1">
      <c r="A71" s="6"/>
      <c r="B71" s="7" t="s">
        <v>99</v>
      </c>
      <c r="C71" s="8" t="s">
        <v>21</v>
      </c>
      <c r="D71" s="8" t="s">
        <v>12</v>
      </c>
      <c r="E71" s="8"/>
      <c r="F71" s="8"/>
      <c r="G71" s="8"/>
      <c r="H71" s="8"/>
    </row>
    <row r="72" spans="1:8" ht="60.75" thickBot="1">
      <c r="A72" s="6"/>
      <c r="B72" s="7" t="s">
        <v>100</v>
      </c>
      <c r="C72" s="8" t="s">
        <v>21</v>
      </c>
      <c r="D72" s="8" t="s">
        <v>12</v>
      </c>
      <c r="E72" s="8"/>
      <c r="F72" s="8"/>
      <c r="G72" s="8"/>
      <c r="H72" s="8"/>
    </row>
    <row r="73" spans="1:8" ht="75.75" thickBot="1">
      <c r="A73" s="6"/>
      <c r="B73" s="7" t="s">
        <v>101</v>
      </c>
      <c r="C73" s="8" t="s">
        <v>29</v>
      </c>
      <c r="D73" s="8" t="s">
        <v>12</v>
      </c>
      <c r="E73" s="8"/>
      <c r="F73" s="8"/>
      <c r="G73" s="8"/>
      <c r="H73" s="8"/>
    </row>
    <row r="74" spans="1:8" ht="15.75">
      <c r="A74" s="14">
        <v>3</v>
      </c>
      <c r="B74" s="16" t="s">
        <v>102</v>
      </c>
      <c r="C74" s="17"/>
      <c r="D74" s="18"/>
      <c r="E74" s="14" t="s">
        <v>103</v>
      </c>
      <c r="F74" s="14">
        <v>120</v>
      </c>
      <c r="G74" s="3" t="s">
        <v>104</v>
      </c>
      <c r="H74" s="14">
        <v>11</v>
      </c>
    </row>
    <row r="75" spans="1:8" ht="16.5" thickBot="1">
      <c r="A75" s="15"/>
      <c r="B75" s="19"/>
      <c r="C75" s="20"/>
      <c r="D75" s="21"/>
      <c r="E75" s="15"/>
      <c r="F75" s="15"/>
      <c r="G75" s="4" t="s">
        <v>27</v>
      </c>
      <c r="H75" s="15"/>
    </row>
    <row r="76" spans="1:8" ht="60.75" thickBot="1">
      <c r="A76" s="6"/>
      <c r="B76" s="7" t="s">
        <v>105</v>
      </c>
      <c r="C76" s="8" t="s">
        <v>21</v>
      </c>
      <c r="D76" s="8" t="s">
        <v>30</v>
      </c>
      <c r="E76" s="8"/>
      <c r="F76" s="8"/>
      <c r="G76" s="8"/>
      <c r="H76" s="8"/>
    </row>
    <row r="77" spans="1:8" ht="32.25" thickBot="1">
      <c r="A77" s="6"/>
      <c r="B77" s="7" t="s">
        <v>106</v>
      </c>
      <c r="C77" s="8" t="s">
        <v>11</v>
      </c>
      <c r="D77" s="8" t="s">
        <v>30</v>
      </c>
      <c r="E77" s="8"/>
      <c r="F77" s="8"/>
      <c r="G77" s="8"/>
      <c r="H77" s="8"/>
    </row>
    <row r="78" spans="1:8" ht="60.75" thickBot="1">
      <c r="A78" s="6"/>
      <c r="B78" s="7" t="s">
        <v>107</v>
      </c>
      <c r="C78" s="8" t="s">
        <v>29</v>
      </c>
      <c r="D78" s="8" t="s">
        <v>30</v>
      </c>
      <c r="E78" s="8"/>
      <c r="F78" s="8"/>
      <c r="G78" s="8"/>
      <c r="H78" s="8"/>
    </row>
    <row r="79" spans="1:8" ht="60.75" thickBot="1">
      <c r="A79" s="6"/>
      <c r="B79" s="7" t="s">
        <v>108</v>
      </c>
      <c r="C79" s="8" t="s">
        <v>21</v>
      </c>
      <c r="D79" s="8" t="s">
        <v>30</v>
      </c>
      <c r="E79" s="8"/>
      <c r="F79" s="8"/>
      <c r="G79" s="8"/>
      <c r="H79" s="8"/>
    </row>
    <row r="80" spans="1:8" ht="15.75">
      <c r="A80" s="14">
        <v>4</v>
      </c>
      <c r="B80" s="16" t="s">
        <v>109</v>
      </c>
      <c r="C80" s="17"/>
      <c r="D80" s="18"/>
      <c r="E80" s="14" t="s">
        <v>45</v>
      </c>
      <c r="F80" s="14">
        <v>90</v>
      </c>
      <c r="G80" s="3" t="s">
        <v>110</v>
      </c>
      <c r="H80" s="14">
        <v>9</v>
      </c>
    </row>
    <row r="81" spans="1:8" ht="16.5" thickBot="1">
      <c r="A81" s="15"/>
      <c r="B81" s="19"/>
      <c r="C81" s="20"/>
      <c r="D81" s="21"/>
      <c r="E81" s="15"/>
      <c r="F81" s="15"/>
      <c r="G81" s="4" t="s">
        <v>27</v>
      </c>
      <c r="H81" s="15"/>
    </row>
    <row r="82" spans="1:8" ht="60.75" thickBot="1">
      <c r="A82" s="6"/>
      <c r="B82" s="7" t="s">
        <v>111</v>
      </c>
      <c r="C82" s="8" t="s">
        <v>41</v>
      </c>
      <c r="D82" s="8" t="s">
        <v>47</v>
      </c>
      <c r="E82" s="8"/>
      <c r="F82" s="8"/>
      <c r="G82" s="8"/>
      <c r="H82" s="8"/>
    </row>
    <row r="83" spans="1:8" ht="75.75" thickBot="1">
      <c r="A83" s="6"/>
      <c r="B83" s="7" t="s">
        <v>112</v>
      </c>
      <c r="C83" s="8" t="s">
        <v>29</v>
      </c>
      <c r="D83" s="8" t="s">
        <v>47</v>
      </c>
      <c r="E83" s="8"/>
      <c r="F83" s="8"/>
      <c r="G83" s="8"/>
      <c r="H83" s="8"/>
    </row>
    <row r="84" spans="1:8" ht="60.75" thickBot="1">
      <c r="A84" s="6"/>
      <c r="B84" s="7" t="s">
        <v>113</v>
      </c>
      <c r="C84" s="8" t="s">
        <v>21</v>
      </c>
      <c r="D84" s="8" t="s">
        <v>47</v>
      </c>
      <c r="E84" s="8"/>
      <c r="F84" s="8"/>
      <c r="G84" s="8"/>
      <c r="H84" s="8"/>
    </row>
    <row r="85" spans="1:8" ht="60.75" thickBot="1">
      <c r="A85" s="6"/>
      <c r="B85" s="7" t="s">
        <v>114</v>
      </c>
      <c r="C85" s="8" t="s">
        <v>32</v>
      </c>
      <c r="D85" s="8" t="s">
        <v>47</v>
      </c>
      <c r="E85" s="8"/>
      <c r="F85" s="8"/>
      <c r="G85" s="8"/>
      <c r="H85" s="8"/>
    </row>
    <row r="86" spans="1:8" ht="15.75">
      <c r="A86" s="14">
        <v>5</v>
      </c>
      <c r="B86" s="16" t="s">
        <v>115</v>
      </c>
      <c r="C86" s="17"/>
      <c r="D86" s="18"/>
      <c r="E86" s="14">
        <v>64</v>
      </c>
      <c r="F86" s="14">
        <v>60</v>
      </c>
      <c r="G86" s="3">
        <v>4</v>
      </c>
      <c r="H86" s="14">
        <v>6</v>
      </c>
    </row>
    <row r="87" spans="1:8" ht="16.5" thickBot="1">
      <c r="A87" s="15"/>
      <c r="B87" s="19"/>
      <c r="C87" s="20"/>
      <c r="D87" s="21"/>
      <c r="E87" s="15"/>
      <c r="F87" s="15"/>
      <c r="G87" s="4" t="s">
        <v>27</v>
      </c>
      <c r="H87" s="15"/>
    </row>
    <row r="88" spans="1:8" ht="90.75" thickBot="1">
      <c r="A88" s="6"/>
      <c r="B88" s="7" t="s">
        <v>116</v>
      </c>
      <c r="C88" s="8" t="s">
        <v>21</v>
      </c>
      <c r="D88" s="8" t="s">
        <v>117</v>
      </c>
      <c r="E88" s="8"/>
      <c r="F88" s="8"/>
      <c r="G88" s="8"/>
      <c r="H88" s="8"/>
    </row>
    <row r="89" spans="1:8" ht="30.75" thickBot="1">
      <c r="A89" s="6"/>
      <c r="B89" s="7" t="s">
        <v>118</v>
      </c>
      <c r="C89" s="8" t="s">
        <v>29</v>
      </c>
      <c r="D89" s="8" t="s">
        <v>43</v>
      </c>
      <c r="E89" s="8"/>
      <c r="F89" s="8"/>
      <c r="G89" s="8"/>
      <c r="H89" s="8"/>
    </row>
    <row r="90" spans="1:8" ht="90.75" thickBot="1">
      <c r="A90" s="6"/>
      <c r="B90" s="7" t="s">
        <v>119</v>
      </c>
      <c r="C90" s="8" t="s">
        <v>21</v>
      </c>
      <c r="D90" s="8" t="s">
        <v>117</v>
      </c>
      <c r="E90" s="8"/>
      <c r="F90" s="8"/>
      <c r="G90" s="8"/>
      <c r="H90" s="8"/>
    </row>
    <row r="91" spans="1:8" ht="60.75" thickBot="1">
      <c r="A91" s="6"/>
      <c r="B91" s="7" t="s">
        <v>120</v>
      </c>
      <c r="C91" s="8" t="s">
        <v>21</v>
      </c>
      <c r="D91" s="8" t="s">
        <v>43</v>
      </c>
      <c r="E91" s="8"/>
      <c r="F91" s="8"/>
      <c r="G91" s="8"/>
      <c r="H91" s="8"/>
    </row>
    <row r="92" spans="1:8" ht="15.75">
      <c r="A92" s="14">
        <v>6</v>
      </c>
      <c r="B92" s="16" t="s">
        <v>121</v>
      </c>
      <c r="C92" s="17"/>
      <c r="D92" s="18"/>
      <c r="E92" s="14">
        <v>56</v>
      </c>
      <c r="F92" s="14">
        <v>30</v>
      </c>
      <c r="G92" s="3">
        <v>26</v>
      </c>
      <c r="H92" s="14">
        <v>4</v>
      </c>
    </row>
    <row r="93" spans="1:8" ht="16.5" thickBot="1">
      <c r="A93" s="15"/>
      <c r="B93" s="19"/>
      <c r="C93" s="20"/>
      <c r="D93" s="21"/>
      <c r="E93" s="15"/>
      <c r="F93" s="15"/>
      <c r="G93" s="4" t="s">
        <v>27</v>
      </c>
      <c r="H93" s="15"/>
    </row>
    <row r="94" spans="1:8" ht="60.75" thickBot="1">
      <c r="A94" s="6"/>
      <c r="B94" s="7" t="s">
        <v>122</v>
      </c>
      <c r="C94" s="8" t="s">
        <v>21</v>
      </c>
      <c r="D94" s="8" t="s">
        <v>12</v>
      </c>
      <c r="E94" s="8"/>
      <c r="F94" s="8"/>
      <c r="G94" s="8"/>
      <c r="H94" s="8"/>
    </row>
    <row r="95" spans="1:8" ht="60.75" thickBot="1">
      <c r="A95" s="6"/>
      <c r="B95" s="7" t="s">
        <v>123</v>
      </c>
      <c r="C95" s="8" t="s">
        <v>11</v>
      </c>
      <c r="D95" s="8" t="s">
        <v>12</v>
      </c>
      <c r="E95" s="8"/>
      <c r="F95" s="8"/>
      <c r="G95" s="8"/>
      <c r="H95" s="8"/>
    </row>
    <row r="96" spans="1:8" ht="45.75" thickBot="1">
      <c r="A96" s="6"/>
      <c r="B96" s="7" t="s">
        <v>124</v>
      </c>
      <c r="C96" s="8" t="s">
        <v>21</v>
      </c>
      <c r="D96" s="8" t="s">
        <v>12</v>
      </c>
      <c r="E96" s="8"/>
      <c r="F96" s="8"/>
      <c r="G96" s="8"/>
      <c r="H96" s="8"/>
    </row>
    <row r="97" spans="1:8" ht="60.75" thickBot="1">
      <c r="A97" s="6"/>
      <c r="B97" s="7" t="s">
        <v>125</v>
      </c>
      <c r="C97" s="8" t="s">
        <v>29</v>
      </c>
      <c r="D97" s="8" t="s">
        <v>12</v>
      </c>
      <c r="E97" s="8"/>
      <c r="F97" s="8"/>
      <c r="G97" s="8"/>
      <c r="H97" s="8"/>
    </row>
    <row r="98" spans="1:8" ht="32.25" thickBot="1">
      <c r="A98" s="13">
        <v>8</v>
      </c>
      <c r="B98" s="24" t="s">
        <v>126</v>
      </c>
      <c r="C98" s="25"/>
      <c r="D98" s="26"/>
      <c r="E98" s="4" t="s">
        <v>127</v>
      </c>
      <c r="F98" s="4">
        <v>288</v>
      </c>
      <c r="G98" s="4"/>
      <c r="H98" s="4">
        <v>2</v>
      </c>
    </row>
    <row r="99" spans="1:8" ht="45.75" thickBot="1">
      <c r="A99" s="12"/>
      <c r="B99" s="7" t="s">
        <v>128</v>
      </c>
      <c r="C99" s="8" t="s">
        <v>21</v>
      </c>
      <c r="D99" s="8" t="s">
        <v>84</v>
      </c>
      <c r="E99" s="8"/>
      <c r="F99" s="8"/>
      <c r="G99" s="8"/>
      <c r="H99" s="8"/>
    </row>
    <row r="100" spans="1:8" ht="90.75" thickBot="1">
      <c r="A100" s="12"/>
      <c r="B100" s="7" t="s">
        <v>129</v>
      </c>
      <c r="C100" s="8" t="s">
        <v>21</v>
      </c>
      <c r="D100" s="8" t="s">
        <v>84</v>
      </c>
      <c r="E100" s="8"/>
      <c r="F100" s="8"/>
      <c r="G100" s="8"/>
      <c r="H100" s="8"/>
    </row>
    <row r="101" spans="1:8" ht="75.75" thickBot="1">
      <c r="A101" s="12"/>
      <c r="B101" s="7" t="s">
        <v>130</v>
      </c>
      <c r="C101" s="8" t="s">
        <v>29</v>
      </c>
      <c r="D101" s="8" t="s">
        <v>84</v>
      </c>
      <c r="E101" s="8"/>
      <c r="F101" s="8"/>
      <c r="G101" s="8"/>
      <c r="H101" s="8"/>
    </row>
    <row r="102" spans="1:8" ht="60.75" thickBot="1">
      <c r="A102" s="12"/>
      <c r="B102" s="7" t="s">
        <v>131</v>
      </c>
      <c r="C102" s="8" t="s">
        <v>29</v>
      </c>
      <c r="D102" s="8" t="s">
        <v>132</v>
      </c>
      <c r="E102" s="8"/>
      <c r="F102" s="8"/>
      <c r="G102" s="8"/>
      <c r="H102" s="8"/>
    </row>
    <row r="103" spans="1:8" ht="15.75">
      <c r="A103" s="14">
        <v>9</v>
      </c>
      <c r="B103" s="16" t="s">
        <v>133</v>
      </c>
      <c r="C103" s="17"/>
      <c r="D103" s="18"/>
      <c r="E103" s="14" t="s">
        <v>134</v>
      </c>
      <c r="F103" s="14">
        <v>120</v>
      </c>
      <c r="G103" s="3" t="s">
        <v>135</v>
      </c>
      <c r="H103" s="14">
        <v>12</v>
      </c>
    </row>
    <row r="104" spans="1:8" ht="16.5" thickBot="1">
      <c r="A104" s="15"/>
      <c r="B104" s="19"/>
      <c r="C104" s="20"/>
      <c r="D104" s="21"/>
      <c r="E104" s="15"/>
      <c r="F104" s="15"/>
      <c r="G104" s="4" t="s">
        <v>27</v>
      </c>
      <c r="H104" s="15"/>
    </row>
    <row r="105" spans="1:8" ht="45.75" thickBot="1">
      <c r="A105" s="6"/>
      <c r="B105" s="7" t="s">
        <v>136</v>
      </c>
      <c r="C105" s="8" t="s">
        <v>11</v>
      </c>
      <c r="D105" s="8" t="s">
        <v>47</v>
      </c>
      <c r="E105" s="8"/>
      <c r="F105" s="8"/>
      <c r="G105" s="8"/>
      <c r="H105" s="8"/>
    </row>
    <row r="106" spans="1:8" ht="30.75" thickBot="1">
      <c r="A106" s="6"/>
      <c r="B106" s="7" t="s">
        <v>137</v>
      </c>
      <c r="C106" s="8" t="s">
        <v>21</v>
      </c>
      <c r="D106" s="8" t="s">
        <v>47</v>
      </c>
      <c r="E106" s="8"/>
      <c r="F106" s="8"/>
      <c r="G106" s="8"/>
      <c r="H106" s="8"/>
    </row>
    <row r="107" spans="1:8" ht="60.75" thickBot="1">
      <c r="A107" s="6"/>
      <c r="B107" s="7" t="s">
        <v>138</v>
      </c>
      <c r="C107" s="8" t="s">
        <v>11</v>
      </c>
      <c r="D107" s="8" t="s">
        <v>47</v>
      </c>
      <c r="E107" s="8"/>
      <c r="F107" s="8"/>
      <c r="G107" s="8"/>
      <c r="H107" s="8"/>
    </row>
    <row r="108" spans="1:8" ht="60.75" thickBot="1">
      <c r="A108" s="6"/>
      <c r="B108" s="7" t="s">
        <v>139</v>
      </c>
      <c r="C108" s="8" t="s">
        <v>11</v>
      </c>
      <c r="D108" s="8" t="s">
        <v>47</v>
      </c>
      <c r="E108" s="8"/>
      <c r="F108" s="8"/>
      <c r="G108" s="8"/>
      <c r="H108" s="8"/>
    </row>
    <row r="109" spans="1:8" ht="15.75">
      <c r="A109" s="14">
        <v>10</v>
      </c>
      <c r="B109" s="16" t="s">
        <v>140</v>
      </c>
      <c r="C109" s="17"/>
      <c r="D109" s="18"/>
      <c r="E109" s="14" t="s">
        <v>141</v>
      </c>
      <c r="F109" s="14">
        <v>30</v>
      </c>
      <c r="G109" s="3" t="s">
        <v>142</v>
      </c>
      <c r="H109" s="14">
        <v>5</v>
      </c>
    </row>
    <row r="110" spans="1:8" ht="16.5" thickBot="1">
      <c r="A110" s="15"/>
      <c r="B110" s="19"/>
      <c r="C110" s="20"/>
      <c r="D110" s="21"/>
      <c r="E110" s="15"/>
      <c r="F110" s="15"/>
      <c r="G110" s="4" t="s">
        <v>27</v>
      </c>
      <c r="H110" s="15"/>
    </row>
    <row r="111" spans="1:8" ht="60.75" thickBot="1">
      <c r="A111" s="6"/>
      <c r="B111" s="7" t="s">
        <v>143</v>
      </c>
      <c r="C111" s="8" t="s">
        <v>11</v>
      </c>
      <c r="D111" s="8" t="s">
        <v>144</v>
      </c>
      <c r="E111" s="8"/>
      <c r="F111" s="8"/>
      <c r="G111" s="8"/>
      <c r="H111" s="8"/>
    </row>
    <row r="112" spans="1:8" ht="75.75" thickBot="1">
      <c r="A112" s="6"/>
      <c r="B112" s="7" t="s">
        <v>145</v>
      </c>
      <c r="C112" s="8" t="s">
        <v>11</v>
      </c>
      <c r="D112" s="8" t="s">
        <v>12</v>
      </c>
      <c r="E112" s="8"/>
      <c r="F112" s="8"/>
      <c r="G112" s="8"/>
      <c r="H112" s="8"/>
    </row>
    <row r="113" spans="1:8" ht="60.75" thickBot="1">
      <c r="A113" s="6"/>
      <c r="B113" s="7" t="s">
        <v>146</v>
      </c>
      <c r="C113" s="8" t="s">
        <v>11</v>
      </c>
      <c r="D113" s="8" t="s">
        <v>12</v>
      </c>
      <c r="E113" s="8"/>
      <c r="F113" s="8"/>
      <c r="G113" s="8"/>
      <c r="H113" s="8"/>
    </row>
    <row r="114" spans="1:8" ht="60.75" thickBot="1">
      <c r="A114" s="6"/>
      <c r="B114" s="7" t="s">
        <v>147</v>
      </c>
      <c r="C114" s="8" t="s">
        <v>11</v>
      </c>
      <c r="D114" s="8" t="s">
        <v>12</v>
      </c>
      <c r="E114" s="8"/>
      <c r="F114" s="8"/>
      <c r="G114" s="8"/>
      <c r="H114" s="8"/>
    </row>
    <row r="115" ht="15">
      <c r="A115" s="5"/>
    </row>
  </sheetData>
  <sheetProtection/>
  <mergeCells count="83">
    <mergeCell ref="A109:A110"/>
    <mergeCell ref="B109:D110"/>
    <mergeCell ref="E109:E110"/>
    <mergeCell ref="F109:F110"/>
    <mergeCell ref="H109:H110"/>
    <mergeCell ref="B98:D98"/>
    <mergeCell ref="A103:A104"/>
    <mergeCell ref="B103:D104"/>
    <mergeCell ref="E103:E104"/>
    <mergeCell ref="F103:F104"/>
    <mergeCell ref="H103:H104"/>
    <mergeCell ref="A86:A87"/>
    <mergeCell ref="B86:D87"/>
    <mergeCell ref="E86:E87"/>
    <mergeCell ref="F86:F87"/>
    <mergeCell ref="H86:H87"/>
    <mergeCell ref="A92:A93"/>
    <mergeCell ref="B92:D93"/>
    <mergeCell ref="E92:E93"/>
    <mergeCell ref="F92:F93"/>
    <mergeCell ref="H92:H93"/>
    <mergeCell ref="A74:A75"/>
    <mergeCell ref="B74:D75"/>
    <mergeCell ref="E74:E75"/>
    <mergeCell ref="F74:F75"/>
    <mergeCell ref="H74:H75"/>
    <mergeCell ref="A80:A81"/>
    <mergeCell ref="B80:D81"/>
    <mergeCell ref="E80:E81"/>
    <mergeCell ref="F80:F81"/>
    <mergeCell ref="H80:H81"/>
    <mergeCell ref="A62:A63"/>
    <mergeCell ref="B62:D63"/>
    <mergeCell ref="E62:E63"/>
    <mergeCell ref="F62:F63"/>
    <mergeCell ref="H62:H63"/>
    <mergeCell ref="A68:A69"/>
    <mergeCell ref="B68:D69"/>
    <mergeCell ref="E68:E69"/>
    <mergeCell ref="F68:F69"/>
    <mergeCell ref="H68:H69"/>
    <mergeCell ref="A50:A51"/>
    <mergeCell ref="B50:D51"/>
    <mergeCell ref="F50:F51"/>
    <mergeCell ref="G50:G51"/>
    <mergeCell ref="H50:H51"/>
    <mergeCell ref="A56:A57"/>
    <mergeCell ref="B56:D57"/>
    <mergeCell ref="E56:E57"/>
    <mergeCell ref="F56:F57"/>
    <mergeCell ref="H56:H57"/>
    <mergeCell ref="B39:D39"/>
    <mergeCell ref="A44:A45"/>
    <mergeCell ref="B44:D45"/>
    <mergeCell ref="E44:E45"/>
    <mergeCell ref="F44:F45"/>
    <mergeCell ref="H44:H45"/>
    <mergeCell ref="A27:A28"/>
    <mergeCell ref="B27:D28"/>
    <mergeCell ref="E27:E28"/>
    <mergeCell ref="F27:F28"/>
    <mergeCell ref="H27:H28"/>
    <mergeCell ref="A33:A34"/>
    <mergeCell ref="B33:D34"/>
    <mergeCell ref="E33:E34"/>
    <mergeCell ref="F33:F34"/>
    <mergeCell ref="H33:H34"/>
    <mergeCell ref="A16:A17"/>
    <mergeCell ref="B16:D17"/>
    <mergeCell ref="E16:E17"/>
    <mergeCell ref="F16:F17"/>
    <mergeCell ref="H16:H17"/>
    <mergeCell ref="B22:D22"/>
    <mergeCell ref="A4:A5"/>
    <mergeCell ref="B4:D5"/>
    <mergeCell ref="E4:E5"/>
    <mergeCell ref="F4:F5"/>
    <mergeCell ref="H4:H5"/>
    <mergeCell ref="A10:A11"/>
    <mergeCell ref="B10:D11"/>
    <mergeCell ref="E10:E11"/>
    <mergeCell ref="G10:G11"/>
    <mergeCell ref="H10:H11"/>
  </mergeCells>
  <hyperlinks>
    <hyperlink ref="B6" r:id="rId1" display="http://www.fasl.ru/about/staff/m1396/"/>
    <hyperlink ref="B7" r:id="rId2" display="http://www.fasl.ru/about/staff/m1528/"/>
    <hyperlink ref="B8" r:id="rId3" display="http://www.fasl.ru/about/staff/m967/"/>
    <hyperlink ref="B9" r:id="rId4" display="http://www.fasl.ru/about/staff/m1530/"/>
    <hyperlink ref="B12" r:id="rId5" display="http://www.fasl.ru/about/staff/m558/"/>
    <hyperlink ref="B13" r:id="rId6" display="http://www.fasl.ru/about/staff/m625/"/>
    <hyperlink ref="B14" r:id="rId7" display="http://www.fasl.ru/about/staff/m167/"/>
    <hyperlink ref="B15" r:id="rId8" display="http://www.fasl.ru/about/staff/m1682/"/>
    <hyperlink ref="B18" r:id="rId9" display="http://www.fasl.ru/about/staff/m99/"/>
    <hyperlink ref="B19" r:id="rId10" display="http://www.fasl.ru/about/staff/m185/"/>
    <hyperlink ref="B21" r:id="rId11" display="http://www.fasl.ru/about/staff/m1314/"/>
    <hyperlink ref="B23" r:id="rId12" display="http://www.fasl.ru/about/staff/m50/"/>
    <hyperlink ref="B24" r:id="rId13" display="http://www.fasl.ru/about/staff/m129/"/>
    <hyperlink ref="B25" r:id="rId14" display="http://www.fasl.ru/about/staff/m4/"/>
    <hyperlink ref="B26" r:id="rId15" display="http://www.fasl.ru/about/staff/m220/"/>
    <hyperlink ref="B29" r:id="rId16" display="http://www.fasl.ru/about/staff/m1451/"/>
    <hyperlink ref="B30" r:id="rId17" display="http://www.fasl.ru/about/staff/m238/"/>
    <hyperlink ref="B31" r:id="rId18" display="http://www.fasl.ru/about/staff/m291/"/>
    <hyperlink ref="B32" r:id="rId19" display="http://www.fasl.ru/about/staff/m295/"/>
    <hyperlink ref="B35" r:id="rId20" display="http://www.fasl.ru/about/staff/m1300/"/>
    <hyperlink ref="B36" r:id="rId21" display="http://www.fasl.ru/about/staff/m1352/"/>
    <hyperlink ref="B37" r:id="rId22" display="http://www.fasl.ru/about/staff/m1054/"/>
    <hyperlink ref="B38" r:id="rId23" display="http://www.fasl.ru/about/staff/m1576/"/>
    <hyperlink ref="B40" r:id="rId24" display="http://www.fasl.ru/about/staff/m94/"/>
    <hyperlink ref="B41" r:id="rId25" display="http://www.fasl.ru/about/staff/m135/"/>
    <hyperlink ref="B42" r:id="rId26" display="http://www.fasl.ru/about/staff/m844/"/>
    <hyperlink ref="B43" r:id="rId27" display="http://www.fasl.ru/about/staff/m478/"/>
    <hyperlink ref="B46" r:id="rId28" display="http://www.fasl.ru/about/staff/m1258/"/>
    <hyperlink ref="B47" r:id="rId29" display="http://www.fasl.ru/about/staff/m1633/"/>
    <hyperlink ref="B48" r:id="rId30" display="http://www.fasl.ru/about/staff/m537/"/>
    <hyperlink ref="B49" r:id="rId31" display="http://www.fasl.ru/about/staff/m1481/"/>
    <hyperlink ref="B52" r:id="rId32" display="http://www.fasl.ru/about/staff/m51/"/>
    <hyperlink ref="B53" r:id="rId33" display="http://www.fasl.ru/about/staff/m118/"/>
    <hyperlink ref="B54" r:id="rId34" display="http://www.fasl.ru/about/staff/m996/"/>
    <hyperlink ref="B55" r:id="rId35" display="http://www.fasl.ru/about/staff/m327/"/>
    <hyperlink ref="B58" r:id="rId36" display="http://www.fasl.ru/about/staff/m744/"/>
    <hyperlink ref="B59" r:id="rId37" display="http://www.fasl.ru/about/staff/m647/"/>
    <hyperlink ref="B60" r:id="rId38" display="http://www.fasl.ru/about/staff/m174/"/>
    <hyperlink ref="B61" r:id="rId39" display="http://www.fasl.ru/about/staff/m717/"/>
    <hyperlink ref="B64" r:id="rId40" display="http://www.fasl.ru/about/staff/m949/"/>
    <hyperlink ref="B65" r:id="rId41" display="http://www.fasl.ru/about/staff/m948/"/>
    <hyperlink ref="B66" r:id="rId42" display="http://www.fasl.ru/about/staff/m136/"/>
    <hyperlink ref="B67" r:id="rId43" display="http://www.fasl.ru/about/staff/m1113/"/>
    <hyperlink ref="B70" r:id="rId44" display="http://www.fasl.ru/about/staff/m52/"/>
    <hyperlink ref="B71" r:id="rId45" display="http://www.fasl.ru/about/staff/m922/"/>
    <hyperlink ref="B72" r:id="rId46" display="http://www.fasl.ru/about/staff/m247/"/>
    <hyperlink ref="B73" r:id="rId47" display="http://www.fasl.ru/about/staff/m323/"/>
    <hyperlink ref="B76" r:id="rId48" display="http://www.fasl.ru/about/staff/m65/"/>
    <hyperlink ref="B77" r:id="rId49" display="http://www.fasl.ru/about/staff/m1819/"/>
    <hyperlink ref="B78" r:id="rId50" display="http://www.fasl.ru/about/staff/m237/"/>
    <hyperlink ref="B79" r:id="rId51" display="http://www.fasl.ru/about/staff/m447/"/>
    <hyperlink ref="B82" r:id="rId52" display="http://www.fasl.ru/about/staff/m95/"/>
    <hyperlink ref="B83" r:id="rId53" display="http://www.fasl.ru/about/staff/m145/"/>
    <hyperlink ref="B84" r:id="rId54" display="http://www.fasl.ru/about/staff/m551/"/>
    <hyperlink ref="B85" r:id="rId55" display="http://www.fasl.ru/about/staff/m350/"/>
    <hyperlink ref="B88" r:id="rId56" display="http://www.fasl.ru/about/staff/m67/"/>
    <hyperlink ref="B89" r:id="rId57" display="http://www.fasl.ru/about/staff/m1093/"/>
    <hyperlink ref="B90" r:id="rId58" display="http://www.fasl.ru/about/staff/m293/"/>
    <hyperlink ref="B91" r:id="rId59" display="http://www.fasl.ru/about/staff/m320/"/>
    <hyperlink ref="B94" r:id="rId60" display="http://www.fasl.ru/about/staff/m455/"/>
    <hyperlink ref="B95" r:id="rId61" display="http://www.fasl.ru/about/staff/m1260/"/>
    <hyperlink ref="B96" r:id="rId62" display="http://www.fasl.ru/about/staff/m88/"/>
    <hyperlink ref="B97" r:id="rId63" display="http://www.fasl.ru/about/staff/m150/"/>
    <hyperlink ref="B99" r:id="rId64" display="http://www.fasl.ru/about/staff/m32/"/>
    <hyperlink ref="B100" r:id="rId65" display="http://www.fasl.ru/about/staff/m415/"/>
    <hyperlink ref="B101" r:id="rId66" display="http://www.fasl.ru/about/staff/m123/"/>
    <hyperlink ref="B102" r:id="rId67" display="http://www.fasl.ru/about/staff/m30/"/>
    <hyperlink ref="B105" r:id="rId68" display="http://www.fasl.ru/about/staff/m1235/"/>
    <hyperlink ref="B106" r:id="rId69" display="http://www.fasl.ru/about/staff/m85/"/>
    <hyperlink ref="B107" r:id="rId70" display="http://www.fasl.ru/about/staff/m1061/"/>
    <hyperlink ref="B108" r:id="rId71" display="http://www.fasl.ru/about/staff/m1388/"/>
    <hyperlink ref="B111" r:id="rId72" display="http://www.fasl.ru/about/staff/m1468/"/>
    <hyperlink ref="B112" r:id="rId73" display="http://www.fasl.ru/about/staff/m1467/"/>
    <hyperlink ref="B113" r:id="rId74" display="http://www.fasl.ru/about/staff/m1618/"/>
    <hyperlink ref="B114" r:id="rId75" display="http://www.fasl.ru/about/staff/m988/"/>
  </hyperlinks>
  <printOptions/>
  <pageMargins left="0.7" right="0.7" top="0.75" bottom="0.75" header="0.3" footer="0.3"/>
  <pageSetup horizontalDpi="600" verticalDpi="600" orientation="portrait" paperSize="9" r:id="rId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</dc:creator>
  <cp:keywords/>
  <dc:description/>
  <cp:lastModifiedBy>USERR</cp:lastModifiedBy>
  <dcterms:created xsi:type="dcterms:W3CDTF">2015-04-07T07:14:37Z</dcterms:created>
  <dcterms:modified xsi:type="dcterms:W3CDTF">2015-04-07T07:56:14Z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