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" windowWidth="15135" windowHeight="813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<sst xmlns="http://schemas.openxmlformats.org/spreadsheetml/2006/main" count="209" uniqueCount="146">
  <si>
    <t>А3</t>
  </si>
  <si>
    <t>Амелькина Евгения</t>
  </si>
  <si>
    <t>А2</t>
  </si>
  <si>
    <t>Смирнова Елизавета</t>
  </si>
  <si>
    <t>Клименко Владимир</t>
  </si>
  <si>
    <t>Политехник</t>
  </si>
  <si>
    <t>Солодкий Антон</t>
  </si>
  <si>
    <t>Через тернии</t>
  </si>
  <si>
    <t>1</t>
  </si>
  <si>
    <t>Киселев Алексей</t>
  </si>
  <si>
    <t>2</t>
  </si>
  <si>
    <t>Симонюк Иван</t>
  </si>
  <si>
    <t>Журавлев Игорь</t>
  </si>
  <si>
    <t>Штурм</t>
  </si>
  <si>
    <t>КМС</t>
  </si>
  <si>
    <t>Морошкина Александра</t>
  </si>
  <si>
    <t>Альбатросы</t>
  </si>
  <si>
    <t>2/бр</t>
  </si>
  <si>
    <t>Ермолин Павел</t>
  </si>
  <si>
    <t>2/3</t>
  </si>
  <si>
    <t>Скворцов Андрей</t>
  </si>
  <si>
    <t>1/2</t>
  </si>
  <si>
    <t>Пархимчик Маргарита</t>
  </si>
  <si>
    <t>Горняк</t>
  </si>
  <si>
    <t>Зыбалов Антон</t>
  </si>
  <si>
    <t>Горняки</t>
  </si>
  <si>
    <t>Шабельников Сергей</t>
  </si>
  <si>
    <t>Сафарьянц Нина</t>
  </si>
  <si>
    <t>Мурин Евгений</t>
  </si>
  <si>
    <t>Барс</t>
  </si>
  <si>
    <t>Колчанов Евгений</t>
  </si>
  <si>
    <t xml:space="preserve">1000 мг Витамина С </t>
  </si>
  <si>
    <t>2/2р</t>
  </si>
  <si>
    <t>Иванов Александр</t>
  </si>
  <si>
    <t>Корчажникова Дарья</t>
  </si>
  <si>
    <t>Баранов Андрей</t>
  </si>
  <si>
    <t>Гидромет/    Технолог</t>
  </si>
  <si>
    <t>Барабашов Антон</t>
  </si>
  <si>
    <t>Чисто поржать</t>
  </si>
  <si>
    <t>3/-</t>
  </si>
  <si>
    <t>Михайлова Ирина</t>
  </si>
  <si>
    <t>2/-</t>
  </si>
  <si>
    <t>Кочетков Максим</t>
  </si>
  <si>
    <t>3+/-</t>
  </si>
  <si>
    <t>Заика Евгений</t>
  </si>
  <si>
    <t>Пеняев Илья</t>
  </si>
  <si>
    <t>Возвращение Нафани</t>
  </si>
  <si>
    <t>Чубинец Александр</t>
  </si>
  <si>
    <t>2/2</t>
  </si>
  <si>
    <t>Степовой Владимир</t>
  </si>
  <si>
    <t>2/КМС</t>
  </si>
  <si>
    <t>Маркелов Юрий</t>
  </si>
  <si>
    <t>ИВТОБ</t>
  </si>
  <si>
    <t>Григорьев Александр</t>
  </si>
  <si>
    <t>КМС/3</t>
  </si>
  <si>
    <t>Якименко Оксана</t>
  </si>
  <si>
    <t>2/1</t>
  </si>
  <si>
    <t>Примак Николай</t>
  </si>
  <si>
    <t>Гажула Сергей</t>
  </si>
  <si>
    <t>КМС/2</t>
  </si>
  <si>
    <t>Григорьев Евгений</t>
  </si>
  <si>
    <t>КМС альп.</t>
  </si>
  <si>
    <t>Гл. судья соревнований - МС СССР Семилеткин С.А.</t>
  </si>
  <si>
    <t>3  -</t>
  </si>
  <si>
    <t>Голынец Александр</t>
  </si>
  <si>
    <t>3  3</t>
  </si>
  <si>
    <t>Керов Андрей</t>
  </si>
  <si>
    <t>3  2</t>
  </si>
  <si>
    <t>Кашевник Антон</t>
  </si>
  <si>
    <t>2  -</t>
  </si>
  <si>
    <t>Цыцарев Александр</t>
  </si>
  <si>
    <t>Лоси</t>
  </si>
  <si>
    <t>1/бр</t>
  </si>
  <si>
    <t>Залуцкая Мария</t>
  </si>
  <si>
    <t>Смирнова Татьяна</t>
  </si>
  <si>
    <t>Васильев Евгений</t>
  </si>
  <si>
    <t>Шустов Федор</t>
  </si>
  <si>
    <t>2 альп./2 скал.</t>
  </si>
  <si>
    <t>Вахрамеева Ольга</t>
  </si>
  <si>
    <t>3 альп./2 скал.</t>
  </si>
  <si>
    <t>Худяков Александр</t>
  </si>
  <si>
    <t>2 альп.</t>
  </si>
  <si>
    <t>Шаманин Владимир</t>
  </si>
  <si>
    <t>Успенский Сергей</t>
  </si>
  <si>
    <t>Барсик</t>
  </si>
  <si>
    <t>Венидиктов Денис</t>
  </si>
  <si>
    <t>Кондратович Мария</t>
  </si>
  <si>
    <t>Колтунов Игорь</t>
  </si>
  <si>
    <t>МС</t>
  </si>
  <si>
    <t>Колтунов Олег</t>
  </si>
  <si>
    <t>4К</t>
  </si>
  <si>
    <t>Скребкова Ирина</t>
  </si>
  <si>
    <t>Корнев Владимир</t>
  </si>
  <si>
    <t>Лебедев Роман</t>
  </si>
  <si>
    <t>Березовский Евгений</t>
  </si>
  <si>
    <t>Штурм99</t>
  </si>
  <si>
    <t>3 альп.</t>
  </si>
  <si>
    <t>Ивахов Виктор</t>
  </si>
  <si>
    <t>Нургалин Руслан</t>
  </si>
  <si>
    <t>Зиновьева Ирина</t>
  </si>
  <si>
    <t>ИВТОБ/   ЛЭТИ</t>
  </si>
  <si>
    <t>Исаков Максим</t>
  </si>
  <si>
    <t>Бегом</t>
  </si>
  <si>
    <t>2//3</t>
  </si>
  <si>
    <t>Силин Михаил</t>
  </si>
  <si>
    <t>Петрова Анастасия</t>
  </si>
  <si>
    <t>Петров Анатолий</t>
  </si>
  <si>
    <t>Урожай/    Динамо</t>
  </si>
  <si>
    <t>Поленов Дмитрий</t>
  </si>
  <si>
    <t>Cолянка</t>
  </si>
  <si>
    <t>Кругликова Анастасия</t>
  </si>
  <si>
    <t>Ходюченко Татьяна</t>
  </si>
  <si>
    <t>Кругликов Олег</t>
  </si>
  <si>
    <t>Воробьев Константин</t>
  </si>
  <si>
    <t>сек.</t>
  </si>
  <si>
    <t>мин.</t>
  </si>
  <si>
    <t>час.</t>
  </si>
  <si>
    <t>рожд.</t>
  </si>
  <si>
    <t>участников</t>
  </si>
  <si>
    <t>команды</t>
  </si>
  <si>
    <t>Место</t>
  </si>
  <si>
    <t>Результат</t>
  </si>
  <si>
    <t>Штраф</t>
  </si>
  <si>
    <t>Время</t>
  </si>
  <si>
    <t>Дист.</t>
  </si>
  <si>
    <t>Коллектив</t>
  </si>
  <si>
    <t>Квалификация</t>
  </si>
  <si>
    <t>Год</t>
  </si>
  <si>
    <t>ФИО</t>
  </si>
  <si>
    <t>Название</t>
  </si>
  <si>
    <t>Открытое первенство альпклуба СПбГУ "Барс" по командной альптехнике</t>
  </si>
  <si>
    <t>00</t>
  </si>
  <si>
    <t>57</t>
  </si>
  <si>
    <t>30</t>
  </si>
  <si>
    <t>46</t>
  </si>
  <si>
    <t>20</t>
  </si>
  <si>
    <t>50</t>
  </si>
  <si>
    <t>38</t>
  </si>
  <si>
    <t>15</t>
  </si>
  <si>
    <t>снятие  тех    185</t>
  </si>
  <si>
    <t>снятие  тех    162</t>
  </si>
  <si>
    <t>снятие  тех    80</t>
  </si>
  <si>
    <t>снятие  тех      0</t>
  </si>
  <si>
    <t>снятие  тех     85</t>
  </si>
  <si>
    <t>4-6</t>
  </si>
  <si>
    <t>15-16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</si>
</sst>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16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42">
      <selection activeCell="A1" sqref="A1:L68"/>
    </sheetView>
  </sheetViews>
  <sheetFormatPr defaultColWidth="9.00390625" defaultRowHeight="12.75"/>
  <cols>
    <col min="1" max="1" width="6.25390625" style="4" customWidth="1"/>
    <col min="2" max="2" width="14.375" style="1" customWidth="1"/>
    <col min="3" max="3" width="21.875" style="0" customWidth="1"/>
    <col min="4" max="4" width="8.00390625" style="3" customWidth="1"/>
    <col min="5" max="5" width="18.00390625" style="2" bestFit="1" customWidth="1"/>
    <col min="6" max="6" width="11.375" style="1" customWidth="1"/>
    <col min="7" max="7" width="6.875" style="1" customWidth="1"/>
    <col min="8" max="8" width="4.875" style="0" bestFit="1" customWidth="1"/>
    <col min="9" max="9" width="5.125" style="0" bestFit="1" customWidth="1"/>
    <col min="10" max="10" width="4.75390625" style="0" bestFit="1" customWidth="1"/>
    <col min="11" max="11" width="7.625" style="0" bestFit="1" customWidth="1"/>
    <col min="12" max="12" width="10.625" style="0" bestFit="1" customWidth="1"/>
  </cols>
  <sheetData>
    <row r="1" spans="1:12" ht="12.75">
      <c r="A1" s="76" t="s">
        <v>130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12" ht="12.75">
      <c r="A3" s="45" t="s">
        <v>120</v>
      </c>
      <c r="B3" s="42" t="s">
        <v>129</v>
      </c>
      <c r="C3" s="44" t="s">
        <v>128</v>
      </c>
      <c r="D3" s="44" t="s">
        <v>127</v>
      </c>
      <c r="E3" s="43" t="s">
        <v>126</v>
      </c>
      <c r="F3" s="42" t="s">
        <v>125</v>
      </c>
      <c r="G3" s="41" t="s">
        <v>124</v>
      </c>
      <c r="H3" s="77" t="s">
        <v>123</v>
      </c>
      <c r="I3" s="78"/>
      <c r="J3" s="79"/>
      <c r="K3" s="40" t="s">
        <v>122</v>
      </c>
      <c r="L3" s="40" t="s">
        <v>121</v>
      </c>
    </row>
    <row r="4" spans="1:12" ht="12.75">
      <c r="A4" s="39"/>
      <c r="B4" s="36" t="s">
        <v>119</v>
      </c>
      <c r="C4" s="38" t="s">
        <v>118</v>
      </c>
      <c r="D4" s="38" t="s">
        <v>117</v>
      </c>
      <c r="E4" s="37"/>
      <c r="F4" s="36"/>
      <c r="G4" s="36"/>
      <c r="H4" s="35" t="s">
        <v>116</v>
      </c>
      <c r="I4" s="35" t="s">
        <v>115</v>
      </c>
      <c r="J4" s="35" t="s">
        <v>114</v>
      </c>
      <c r="K4" s="16"/>
      <c r="L4" s="16"/>
    </row>
    <row r="5" spans="1:12" ht="12.75">
      <c r="A5" s="60">
        <v>1</v>
      </c>
      <c r="B5" s="51" t="s">
        <v>90</v>
      </c>
      <c r="C5" s="10" t="s">
        <v>89</v>
      </c>
      <c r="D5" s="11">
        <v>1978</v>
      </c>
      <c r="E5" s="8" t="s">
        <v>88</v>
      </c>
      <c r="F5" s="54" t="s">
        <v>13</v>
      </c>
      <c r="G5" s="80">
        <v>413</v>
      </c>
      <c r="H5" s="47">
        <v>2</v>
      </c>
      <c r="I5" s="57" t="s">
        <v>131</v>
      </c>
      <c r="J5" s="57" t="s">
        <v>131</v>
      </c>
      <c r="K5" s="60">
        <v>90</v>
      </c>
      <c r="L5" s="47">
        <f>G5-K5</f>
        <v>323</v>
      </c>
    </row>
    <row r="6" spans="1:12" ht="12.75">
      <c r="A6" s="51"/>
      <c r="B6" s="51"/>
      <c r="C6" s="10" t="s">
        <v>87</v>
      </c>
      <c r="D6" s="9">
        <v>1975</v>
      </c>
      <c r="E6" s="8">
        <v>2</v>
      </c>
      <c r="F6" s="54"/>
      <c r="G6" s="80"/>
      <c r="H6" s="48"/>
      <c r="I6" s="58"/>
      <c r="J6" s="58"/>
      <c r="K6" s="51"/>
      <c r="L6" s="48"/>
    </row>
    <row r="7" spans="1:12" ht="12.75">
      <c r="A7" s="51"/>
      <c r="B7" s="51"/>
      <c r="C7" s="10" t="s">
        <v>86</v>
      </c>
      <c r="D7" s="9">
        <v>1969</v>
      </c>
      <c r="E7" s="8" t="s">
        <v>14</v>
      </c>
      <c r="F7" s="54"/>
      <c r="G7" s="80"/>
      <c r="H7" s="48"/>
      <c r="I7" s="58"/>
      <c r="J7" s="58"/>
      <c r="K7" s="51"/>
      <c r="L7" s="48"/>
    </row>
    <row r="8" spans="1:12" ht="12.75">
      <c r="A8" s="61"/>
      <c r="B8" s="61"/>
      <c r="C8" s="7" t="s">
        <v>85</v>
      </c>
      <c r="D8" s="6">
        <v>1989</v>
      </c>
      <c r="E8" s="5">
        <v>2</v>
      </c>
      <c r="F8" s="64"/>
      <c r="G8" s="80"/>
      <c r="H8" s="48"/>
      <c r="I8" s="58"/>
      <c r="J8" s="58"/>
      <c r="K8" s="61"/>
      <c r="L8" s="48"/>
    </row>
    <row r="9" spans="1:12" ht="12.75">
      <c r="A9" s="60">
        <v>2</v>
      </c>
      <c r="B9" s="51" t="s">
        <v>23</v>
      </c>
      <c r="C9" s="10" t="s">
        <v>60</v>
      </c>
      <c r="D9" s="11">
        <v>1965</v>
      </c>
      <c r="E9" s="8" t="s">
        <v>59</v>
      </c>
      <c r="F9" s="53" t="s">
        <v>23</v>
      </c>
      <c r="G9" s="56">
        <v>374</v>
      </c>
      <c r="H9" s="47">
        <v>2</v>
      </c>
      <c r="I9" s="57" t="s">
        <v>131</v>
      </c>
      <c r="J9" s="57" t="s">
        <v>131</v>
      </c>
      <c r="K9" s="60">
        <v>125</v>
      </c>
      <c r="L9" s="47">
        <f>G9-K9</f>
        <v>249</v>
      </c>
    </row>
    <row r="10" spans="1:12" ht="12.75">
      <c r="A10" s="51"/>
      <c r="B10" s="51"/>
      <c r="C10" s="46" t="s">
        <v>58</v>
      </c>
      <c r="D10" s="9">
        <v>1984</v>
      </c>
      <c r="E10" s="8" t="s">
        <v>19</v>
      </c>
      <c r="F10" s="54"/>
      <c r="G10" s="56"/>
      <c r="H10" s="48"/>
      <c r="I10" s="58"/>
      <c r="J10" s="58"/>
      <c r="K10" s="51"/>
      <c r="L10" s="48"/>
    </row>
    <row r="11" spans="1:12" ht="12.75">
      <c r="A11" s="51"/>
      <c r="B11" s="51"/>
      <c r="C11" s="10" t="s">
        <v>57</v>
      </c>
      <c r="D11" s="9">
        <v>1983</v>
      </c>
      <c r="E11" s="8" t="s">
        <v>56</v>
      </c>
      <c r="F11" s="54"/>
      <c r="G11" s="56"/>
      <c r="H11" s="48"/>
      <c r="I11" s="58"/>
      <c r="J11" s="58"/>
      <c r="K11" s="51"/>
      <c r="L11" s="48"/>
    </row>
    <row r="12" spans="1:12" ht="12.75">
      <c r="A12" s="61"/>
      <c r="B12" s="52"/>
      <c r="C12" s="7" t="s">
        <v>55</v>
      </c>
      <c r="D12" s="6">
        <v>1986</v>
      </c>
      <c r="E12" s="5" t="s">
        <v>54</v>
      </c>
      <c r="F12" s="55"/>
      <c r="G12" s="56"/>
      <c r="H12" s="49"/>
      <c r="I12" s="59"/>
      <c r="J12" s="59"/>
      <c r="K12" s="61"/>
      <c r="L12" s="49"/>
    </row>
    <row r="13" spans="1:12" ht="12.75">
      <c r="A13" s="60">
        <v>3</v>
      </c>
      <c r="B13" s="72" t="s">
        <v>95</v>
      </c>
      <c r="C13" s="21" t="s">
        <v>94</v>
      </c>
      <c r="D13" s="20">
        <v>1975</v>
      </c>
      <c r="E13" s="17" t="s">
        <v>10</v>
      </c>
      <c r="F13" s="74" t="s">
        <v>13</v>
      </c>
      <c r="G13" s="56">
        <v>296</v>
      </c>
      <c r="H13" s="47">
        <v>2</v>
      </c>
      <c r="I13" s="57" t="s">
        <v>131</v>
      </c>
      <c r="J13" s="57" t="s">
        <v>131</v>
      </c>
      <c r="K13" s="60">
        <v>119</v>
      </c>
      <c r="L13" s="47">
        <f>G13-K13</f>
        <v>177</v>
      </c>
    </row>
    <row r="14" spans="1:12" ht="12.75">
      <c r="A14" s="51"/>
      <c r="B14" s="63"/>
      <c r="C14" s="19" t="s">
        <v>93</v>
      </c>
      <c r="D14" s="18">
        <v>1980</v>
      </c>
      <c r="E14" s="17" t="s">
        <v>10</v>
      </c>
      <c r="F14" s="53"/>
      <c r="G14" s="56"/>
      <c r="H14" s="48"/>
      <c r="I14" s="58"/>
      <c r="J14" s="58"/>
      <c r="K14" s="51"/>
      <c r="L14" s="48"/>
    </row>
    <row r="15" spans="1:12" ht="12.75">
      <c r="A15" s="51"/>
      <c r="B15" s="63"/>
      <c r="C15" s="19" t="s">
        <v>92</v>
      </c>
      <c r="D15" s="18">
        <v>1966</v>
      </c>
      <c r="E15" s="17" t="s">
        <v>10</v>
      </c>
      <c r="F15" s="53"/>
      <c r="G15" s="56"/>
      <c r="H15" s="48"/>
      <c r="I15" s="58"/>
      <c r="J15" s="58"/>
      <c r="K15" s="51"/>
      <c r="L15" s="48"/>
    </row>
    <row r="16" spans="1:12" ht="12.75">
      <c r="A16" s="61"/>
      <c r="B16" s="73"/>
      <c r="C16" s="16" t="s">
        <v>91</v>
      </c>
      <c r="D16" s="15">
        <v>1979</v>
      </c>
      <c r="E16" s="14" t="s">
        <v>10</v>
      </c>
      <c r="F16" s="75"/>
      <c r="G16" s="56"/>
      <c r="H16" s="48"/>
      <c r="I16" s="58"/>
      <c r="J16" s="58"/>
      <c r="K16" s="61"/>
      <c r="L16" s="48"/>
    </row>
    <row r="17" spans="1:12" ht="12.75">
      <c r="A17" s="69" t="s">
        <v>144</v>
      </c>
      <c r="B17" s="51" t="s">
        <v>25</v>
      </c>
      <c r="C17" s="10" t="s">
        <v>24</v>
      </c>
      <c r="D17" s="11">
        <v>1988</v>
      </c>
      <c r="E17" s="8" t="s">
        <v>21</v>
      </c>
      <c r="F17" s="53" t="s">
        <v>23</v>
      </c>
      <c r="G17" s="56">
        <v>310</v>
      </c>
      <c r="H17" s="47">
        <v>1</v>
      </c>
      <c r="I17" s="57" t="s">
        <v>136</v>
      </c>
      <c r="J17" s="57" t="s">
        <v>133</v>
      </c>
      <c r="K17" s="50" t="s">
        <v>141</v>
      </c>
      <c r="L17" s="47"/>
    </row>
    <row r="18" spans="1:12" ht="12.75">
      <c r="A18" s="70"/>
      <c r="B18" s="51"/>
      <c r="C18" s="10" t="s">
        <v>22</v>
      </c>
      <c r="D18" s="9">
        <v>1989</v>
      </c>
      <c r="E18" s="8" t="s">
        <v>21</v>
      </c>
      <c r="F18" s="54"/>
      <c r="G18" s="56"/>
      <c r="H18" s="48"/>
      <c r="I18" s="58"/>
      <c r="J18" s="58"/>
      <c r="K18" s="51"/>
      <c r="L18" s="48"/>
    </row>
    <row r="19" spans="1:12" ht="12.75">
      <c r="A19" s="70"/>
      <c r="B19" s="51"/>
      <c r="C19" s="10" t="s">
        <v>20</v>
      </c>
      <c r="D19" s="9">
        <v>1986</v>
      </c>
      <c r="E19" s="8" t="s">
        <v>19</v>
      </c>
      <c r="F19" s="54"/>
      <c r="G19" s="56"/>
      <c r="H19" s="48"/>
      <c r="I19" s="58"/>
      <c r="J19" s="58"/>
      <c r="K19" s="51"/>
      <c r="L19" s="48"/>
    </row>
    <row r="20" spans="1:12" ht="12.75">
      <c r="A20" s="71"/>
      <c r="B20" s="52"/>
      <c r="C20" s="7" t="s">
        <v>18</v>
      </c>
      <c r="D20" s="6">
        <v>1989</v>
      </c>
      <c r="E20" s="5" t="s">
        <v>17</v>
      </c>
      <c r="F20" s="55"/>
      <c r="G20" s="56"/>
      <c r="H20" s="49"/>
      <c r="I20" s="59"/>
      <c r="J20" s="59"/>
      <c r="K20" s="61"/>
      <c r="L20" s="49"/>
    </row>
    <row r="21" spans="1:12" ht="12.75">
      <c r="A21" s="69" t="s">
        <v>144</v>
      </c>
      <c r="B21" s="51" t="s">
        <v>52</v>
      </c>
      <c r="C21" s="10" t="s">
        <v>53</v>
      </c>
      <c r="D21" s="11">
        <v>1985</v>
      </c>
      <c r="E21" s="8" t="s">
        <v>19</v>
      </c>
      <c r="F21" s="53" t="s">
        <v>52</v>
      </c>
      <c r="G21" s="56">
        <v>344</v>
      </c>
      <c r="H21" s="47">
        <v>1</v>
      </c>
      <c r="I21" s="57" t="s">
        <v>132</v>
      </c>
      <c r="J21" s="57" t="s">
        <v>133</v>
      </c>
      <c r="K21" s="50" t="s">
        <v>140</v>
      </c>
      <c r="L21" s="47"/>
    </row>
    <row r="22" spans="1:12" ht="12.75">
      <c r="A22" s="70"/>
      <c r="B22" s="51"/>
      <c r="C22" s="10" t="s">
        <v>51</v>
      </c>
      <c r="D22" s="9">
        <v>1983</v>
      </c>
      <c r="E22" s="8" t="s">
        <v>50</v>
      </c>
      <c r="F22" s="54"/>
      <c r="G22" s="56"/>
      <c r="H22" s="48"/>
      <c r="I22" s="58"/>
      <c r="J22" s="58"/>
      <c r="K22" s="51"/>
      <c r="L22" s="48"/>
    </row>
    <row r="23" spans="1:12" ht="12.75">
      <c r="A23" s="70"/>
      <c r="B23" s="51"/>
      <c r="C23" s="10" t="s">
        <v>49</v>
      </c>
      <c r="D23" s="9">
        <v>1975</v>
      </c>
      <c r="E23" s="8" t="s">
        <v>48</v>
      </c>
      <c r="F23" s="54"/>
      <c r="G23" s="56"/>
      <c r="H23" s="48"/>
      <c r="I23" s="58"/>
      <c r="J23" s="58"/>
      <c r="K23" s="51"/>
      <c r="L23" s="48"/>
    </row>
    <row r="24" spans="1:12" ht="12.75">
      <c r="A24" s="71"/>
      <c r="B24" s="52"/>
      <c r="C24" s="7" t="s">
        <v>47</v>
      </c>
      <c r="D24" s="6">
        <v>1984</v>
      </c>
      <c r="E24" s="5" t="s">
        <v>19</v>
      </c>
      <c r="F24" s="55"/>
      <c r="G24" s="56"/>
      <c r="H24" s="49"/>
      <c r="I24" s="59"/>
      <c r="J24" s="59"/>
      <c r="K24" s="61"/>
      <c r="L24" s="49"/>
    </row>
    <row r="25" spans="1:12" ht="12.75">
      <c r="A25" s="69" t="s">
        <v>144</v>
      </c>
      <c r="B25" s="51" t="s">
        <v>38</v>
      </c>
      <c r="C25" s="10" t="s">
        <v>37</v>
      </c>
      <c r="D25" s="11">
        <v>1987</v>
      </c>
      <c r="E25" s="8" t="s">
        <v>17</v>
      </c>
      <c r="F25" s="53" t="s">
        <v>36</v>
      </c>
      <c r="G25" s="56">
        <v>310</v>
      </c>
      <c r="H25" s="47">
        <v>1</v>
      </c>
      <c r="I25" s="57" t="s">
        <v>134</v>
      </c>
      <c r="J25" s="57" t="s">
        <v>135</v>
      </c>
      <c r="K25" s="50" t="s">
        <v>139</v>
      </c>
      <c r="L25" s="47"/>
    </row>
    <row r="26" spans="1:12" ht="12.75">
      <c r="A26" s="70"/>
      <c r="B26" s="51"/>
      <c r="C26" s="10" t="s">
        <v>35</v>
      </c>
      <c r="D26" s="9">
        <v>1984</v>
      </c>
      <c r="E26" s="8" t="s">
        <v>17</v>
      </c>
      <c r="F26" s="54"/>
      <c r="G26" s="56"/>
      <c r="H26" s="48"/>
      <c r="I26" s="58"/>
      <c r="J26" s="58"/>
      <c r="K26" s="51"/>
      <c r="L26" s="48"/>
    </row>
    <row r="27" spans="1:12" ht="12.75">
      <c r="A27" s="70"/>
      <c r="B27" s="51"/>
      <c r="C27" s="10" t="s">
        <v>34</v>
      </c>
      <c r="D27" s="9">
        <v>1987</v>
      </c>
      <c r="E27" s="8" t="s">
        <v>17</v>
      </c>
      <c r="F27" s="54"/>
      <c r="G27" s="56"/>
      <c r="H27" s="48"/>
      <c r="I27" s="58"/>
      <c r="J27" s="58"/>
      <c r="K27" s="51"/>
      <c r="L27" s="48"/>
    </row>
    <row r="28" spans="1:12" ht="12.75">
      <c r="A28" s="71"/>
      <c r="B28" s="52"/>
      <c r="C28" s="7" t="s">
        <v>33</v>
      </c>
      <c r="D28" s="6">
        <v>1982</v>
      </c>
      <c r="E28" s="5" t="s">
        <v>32</v>
      </c>
      <c r="F28" s="55"/>
      <c r="G28" s="56"/>
      <c r="H28" s="49"/>
      <c r="I28" s="59"/>
      <c r="J28" s="59"/>
      <c r="K28" s="61"/>
      <c r="L28" s="49"/>
    </row>
    <row r="29" spans="1:12" ht="12.75">
      <c r="A29" s="60">
        <v>7</v>
      </c>
      <c r="B29" s="51" t="s">
        <v>7</v>
      </c>
      <c r="C29" s="10" t="s">
        <v>6</v>
      </c>
      <c r="D29" s="11">
        <v>1975</v>
      </c>
      <c r="E29" s="8" t="s">
        <v>2</v>
      </c>
      <c r="F29" s="53" t="s">
        <v>5</v>
      </c>
      <c r="G29" s="56">
        <v>175</v>
      </c>
      <c r="H29" s="47">
        <v>1</v>
      </c>
      <c r="I29" s="57" t="s">
        <v>131</v>
      </c>
      <c r="J29" s="57" t="s">
        <v>131</v>
      </c>
      <c r="K29" s="60">
        <v>46</v>
      </c>
      <c r="L29" s="47">
        <f>G29-K29</f>
        <v>129</v>
      </c>
    </row>
    <row r="30" spans="1:12" ht="12.75">
      <c r="A30" s="51"/>
      <c r="B30" s="51"/>
      <c r="C30" s="10" t="s">
        <v>4</v>
      </c>
      <c r="D30" s="9">
        <v>1977</v>
      </c>
      <c r="E30" s="8" t="s">
        <v>2</v>
      </c>
      <c r="F30" s="54"/>
      <c r="G30" s="56"/>
      <c r="H30" s="48"/>
      <c r="I30" s="58"/>
      <c r="J30" s="58"/>
      <c r="K30" s="51"/>
      <c r="L30" s="48"/>
    </row>
    <row r="31" spans="1:12" ht="12.75">
      <c r="A31" s="51"/>
      <c r="B31" s="51"/>
      <c r="C31" s="10" t="s">
        <v>3</v>
      </c>
      <c r="D31" s="9">
        <v>1975</v>
      </c>
      <c r="E31" s="8" t="s">
        <v>2</v>
      </c>
      <c r="F31" s="54"/>
      <c r="G31" s="56"/>
      <c r="H31" s="48"/>
      <c r="I31" s="58"/>
      <c r="J31" s="58"/>
      <c r="K31" s="51"/>
      <c r="L31" s="48"/>
    </row>
    <row r="32" spans="1:12" ht="12.75">
      <c r="A32" s="61"/>
      <c r="B32" s="52"/>
      <c r="C32" s="7" t="s">
        <v>1</v>
      </c>
      <c r="D32" s="6">
        <v>1975</v>
      </c>
      <c r="E32" s="5" t="s">
        <v>0</v>
      </c>
      <c r="F32" s="55"/>
      <c r="G32" s="56"/>
      <c r="H32" s="49"/>
      <c r="I32" s="59"/>
      <c r="J32" s="59"/>
      <c r="K32" s="61"/>
      <c r="L32" s="49"/>
    </row>
    <row r="33" spans="1:12" ht="12.75">
      <c r="A33" s="60">
        <v>8</v>
      </c>
      <c r="B33" s="51" t="s">
        <v>109</v>
      </c>
      <c r="C33" s="10" t="s">
        <v>108</v>
      </c>
      <c r="D33" s="11">
        <v>1967</v>
      </c>
      <c r="E33" s="8" t="s">
        <v>59</v>
      </c>
      <c r="F33" s="53" t="s">
        <v>107</v>
      </c>
      <c r="G33" s="56">
        <v>149.8</v>
      </c>
      <c r="H33" s="47">
        <v>1</v>
      </c>
      <c r="I33" s="57" t="s">
        <v>131</v>
      </c>
      <c r="J33" s="57" t="s">
        <v>131</v>
      </c>
      <c r="K33" s="50">
        <v>30</v>
      </c>
      <c r="L33" s="47">
        <f>G33-K33</f>
        <v>119.80000000000001</v>
      </c>
    </row>
    <row r="34" spans="1:12" ht="12.75">
      <c r="A34" s="51"/>
      <c r="B34" s="51"/>
      <c r="C34" s="10" t="s">
        <v>106</v>
      </c>
      <c r="D34" s="9">
        <v>1982</v>
      </c>
      <c r="E34" s="32" t="s">
        <v>103</v>
      </c>
      <c r="F34" s="54"/>
      <c r="G34" s="56"/>
      <c r="H34" s="48"/>
      <c r="I34" s="58"/>
      <c r="J34" s="58"/>
      <c r="K34" s="51"/>
      <c r="L34" s="48"/>
    </row>
    <row r="35" spans="1:12" ht="12.75">
      <c r="A35" s="51"/>
      <c r="B35" s="51"/>
      <c r="C35" s="10" t="s">
        <v>105</v>
      </c>
      <c r="D35" s="9">
        <v>1984</v>
      </c>
      <c r="E35" s="8" t="s">
        <v>59</v>
      </c>
      <c r="F35" s="54"/>
      <c r="G35" s="56"/>
      <c r="H35" s="48"/>
      <c r="I35" s="58"/>
      <c r="J35" s="58"/>
      <c r="K35" s="51"/>
      <c r="L35" s="48"/>
    </row>
    <row r="36" spans="1:12" ht="12.75">
      <c r="A36" s="61"/>
      <c r="B36" s="61"/>
      <c r="C36" s="7" t="s">
        <v>104</v>
      </c>
      <c r="D36" s="6">
        <v>1980</v>
      </c>
      <c r="E36" s="5" t="s">
        <v>103</v>
      </c>
      <c r="F36" s="64"/>
      <c r="G36" s="56"/>
      <c r="H36" s="48"/>
      <c r="I36" s="58"/>
      <c r="J36" s="58"/>
      <c r="K36" s="61"/>
      <c r="L36" s="48"/>
    </row>
    <row r="37" spans="1:12" ht="12.75">
      <c r="A37" s="60">
        <v>9</v>
      </c>
      <c r="B37" s="65" t="s">
        <v>84</v>
      </c>
      <c r="C37" s="31" t="s">
        <v>83</v>
      </c>
      <c r="D37" s="30">
        <v>1963</v>
      </c>
      <c r="E37" s="29" t="s">
        <v>61</v>
      </c>
      <c r="F37" s="65" t="s">
        <v>29</v>
      </c>
      <c r="G37" s="68">
        <v>156.6</v>
      </c>
      <c r="H37" s="47">
        <v>1</v>
      </c>
      <c r="I37" s="57" t="s">
        <v>131</v>
      </c>
      <c r="J37" s="57" t="s">
        <v>131</v>
      </c>
      <c r="K37" s="60">
        <v>50</v>
      </c>
      <c r="L37" s="47">
        <f>G37-K37</f>
        <v>106.6</v>
      </c>
    </row>
    <row r="38" spans="1:12" ht="12.75">
      <c r="A38" s="51"/>
      <c r="B38" s="66"/>
      <c r="C38" s="28" t="s">
        <v>82</v>
      </c>
      <c r="D38" s="27">
        <v>1985</v>
      </c>
      <c r="E38" s="26" t="s">
        <v>81</v>
      </c>
      <c r="F38" s="66"/>
      <c r="G38" s="68"/>
      <c r="H38" s="48"/>
      <c r="I38" s="58"/>
      <c r="J38" s="58"/>
      <c r="K38" s="51"/>
      <c r="L38" s="48"/>
    </row>
    <row r="39" spans="1:12" ht="12.75">
      <c r="A39" s="51"/>
      <c r="B39" s="66"/>
      <c r="C39" s="28" t="s">
        <v>80</v>
      </c>
      <c r="D39" s="27">
        <v>1989</v>
      </c>
      <c r="E39" s="26" t="s">
        <v>79</v>
      </c>
      <c r="F39" s="66"/>
      <c r="G39" s="68"/>
      <c r="H39" s="48"/>
      <c r="I39" s="58"/>
      <c r="J39" s="58"/>
      <c r="K39" s="51"/>
      <c r="L39" s="48"/>
    </row>
    <row r="40" spans="1:12" ht="12.75">
      <c r="A40" s="61"/>
      <c r="B40" s="67"/>
      <c r="C40" s="25" t="s">
        <v>78</v>
      </c>
      <c r="D40" s="24">
        <v>1982</v>
      </c>
      <c r="E40" s="23" t="s">
        <v>77</v>
      </c>
      <c r="F40" s="67"/>
      <c r="G40" s="68"/>
      <c r="H40" s="49"/>
      <c r="I40" s="59"/>
      <c r="J40" s="59"/>
      <c r="K40" s="61"/>
      <c r="L40" s="48"/>
    </row>
    <row r="41" spans="1:12" ht="12.75" customHeight="1">
      <c r="A41" s="60">
        <v>10</v>
      </c>
      <c r="B41" s="51" t="s">
        <v>16</v>
      </c>
      <c r="C41" s="10" t="s">
        <v>15</v>
      </c>
      <c r="D41" s="11">
        <v>1981</v>
      </c>
      <c r="E41" s="8" t="s">
        <v>14</v>
      </c>
      <c r="F41" s="53" t="s">
        <v>13</v>
      </c>
      <c r="G41" s="56">
        <v>173</v>
      </c>
      <c r="H41" s="47">
        <v>1</v>
      </c>
      <c r="I41" s="57" t="s">
        <v>131</v>
      </c>
      <c r="J41" s="57" t="s">
        <v>131</v>
      </c>
      <c r="K41" s="60">
        <v>70</v>
      </c>
      <c r="L41" s="47">
        <f>G41-K41</f>
        <v>103</v>
      </c>
    </row>
    <row r="42" spans="1:12" ht="12.75">
      <c r="A42" s="51"/>
      <c r="B42" s="51"/>
      <c r="C42" s="10" t="s">
        <v>12</v>
      </c>
      <c r="D42" s="9">
        <v>1967</v>
      </c>
      <c r="E42" s="8" t="s">
        <v>8</v>
      </c>
      <c r="F42" s="54"/>
      <c r="G42" s="56"/>
      <c r="H42" s="48"/>
      <c r="I42" s="58"/>
      <c r="J42" s="58"/>
      <c r="K42" s="51"/>
      <c r="L42" s="48"/>
    </row>
    <row r="43" spans="1:12" ht="12.75">
      <c r="A43" s="51"/>
      <c r="B43" s="51"/>
      <c r="C43" s="10" t="s">
        <v>11</v>
      </c>
      <c r="D43" s="9">
        <v>1989</v>
      </c>
      <c r="E43" s="8" t="s">
        <v>10</v>
      </c>
      <c r="F43" s="54"/>
      <c r="G43" s="56"/>
      <c r="H43" s="48"/>
      <c r="I43" s="58"/>
      <c r="J43" s="58"/>
      <c r="K43" s="51"/>
      <c r="L43" s="48"/>
    </row>
    <row r="44" spans="1:12" ht="12.75">
      <c r="A44" s="61"/>
      <c r="B44" s="52"/>
      <c r="C44" s="7" t="s">
        <v>9</v>
      </c>
      <c r="D44" s="6">
        <v>1983</v>
      </c>
      <c r="E44" s="5" t="s">
        <v>8</v>
      </c>
      <c r="F44" s="55"/>
      <c r="G44" s="56"/>
      <c r="H44" s="49"/>
      <c r="I44" s="59"/>
      <c r="J44" s="59"/>
      <c r="K44" s="61"/>
      <c r="L44" s="49"/>
    </row>
    <row r="45" spans="1:12" ht="12.75" customHeight="1">
      <c r="A45" s="60">
        <v>11</v>
      </c>
      <c r="B45" s="51" t="s">
        <v>5</v>
      </c>
      <c r="C45" s="10" t="s">
        <v>76</v>
      </c>
      <c r="D45" s="11">
        <v>1987</v>
      </c>
      <c r="E45" s="8" t="s">
        <v>17</v>
      </c>
      <c r="F45" s="53" t="s">
        <v>5</v>
      </c>
      <c r="G45" s="56">
        <v>153.2</v>
      </c>
      <c r="H45" s="47">
        <v>1</v>
      </c>
      <c r="I45" s="57" t="s">
        <v>131</v>
      </c>
      <c r="J45" s="57" t="s">
        <v>131</v>
      </c>
      <c r="K45" s="60">
        <v>75</v>
      </c>
      <c r="L45" s="47">
        <f>G45-K45</f>
        <v>78.19999999999999</v>
      </c>
    </row>
    <row r="46" spans="1:12" ht="12.75">
      <c r="A46" s="51"/>
      <c r="B46" s="51"/>
      <c r="C46" s="10" t="s">
        <v>75</v>
      </c>
      <c r="D46" s="9">
        <v>1985</v>
      </c>
      <c r="E46" s="8" t="s">
        <v>72</v>
      </c>
      <c r="F46" s="54"/>
      <c r="G46" s="56"/>
      <c r="H46" s="48"/>
      <c r="I46" s="58"/>
      <c r="J46" s="58"/>
      <c r="K46" s="51"/>
      <c r="L46" s="48"/>
    </row>
    <row r="47" spans="1:12" ht="12.75">
      <c r="A47" s="51"/>
      <c r="B47" s="51"/>
      <c r="C47" s="10" t="s">
        <v>74</v>
      </c>
      <c r="D47" s="9">
        <v>1986</v>
      </c>
      <c r="E47" s="8" t="s">
        <v>17</v>
      </c>
      <c r="F47" s="54"/>
      <c r="G47" s="56"/>
      <c r="H47" s="48"/>
      <c r="I47" s="58"/>
      <c r="J47" s="58"/>
      <c r="K47" s="51"/>
      <c r="L47" s="48"/>
    </row>
    <row r="48" spans="1:12" ht="12.75">
      <c r="A48" s="61"/>
      <c r="B48" s="52"/>
      <c r="C48" s="7" t="s">
        <v>73</v>
      </c>
      <c r="D48" s="6">
        <v>1985</v>
      </c>
      <c r="E48" s="5" t="s">
        <v>72</v>
      </c>
      <c r="F48" s="55"/>
      <c r="G48" s="56"/>
      <c r="H48" s="49"/>
      <c r="I48" s="59"/>
      <c r="J48" s="59"/>
      <c r="K48" s="61"/>
      <c r="L48" s="49"/>
    </row>
    <row r="49" spans="1:12" ht="12.75" customHeight="1">
      <c r="A49" s="60">
        <v>12</v>
      </c>
      <c r="B49" s="51" t="s">
        <v>46</v>
      </c>
      <c r="C49" s="10" t="s">
        <v>45</v>
      </c>
      <c r="D49" s="11">
        <v>1990</v>
      </c>
      <c r="E49" s="8" t="s">
        <v>41</v>
      </c>
      <c r="F49" s="53" t="s">
        <v>23</v>
      </c>
      <c r="G49" s="56">
        <v>163</v>
      </c>
      <c r="H49" s="47">
        <v>1</v>
      </c>
      <c r="I49" s="57" t="s">
        <v>131</v>
      </c>
      <c r="J49" s="57" t="s">
        <v>131</v>
      </c>
      <c r="K49" s="60">
        <v>95</v>
      </c>
      <c r="L49" s="47">
        <f>G49-K49</f>
        <v>68</v>
      </c>
    </row>
    <row r="50" spans="1:12" ht="12.75">
      <c r="A50" s="51"/>
      <c r="B50" s="51"/>
      <c r="C50" s="10" t="s">
        <v>44</v>
      </c>
      <c r="D50" s="9">
        <v>1990</v>
      </c>
      <c r="E50" s="8" t="s">
        <v>43</v>
      </c>
      <c r="F50" s="54"/>
      <c r="G50" s="56"/>
      <c r="H50" s="48"/>
      <c r="I50" s="58"/>
      <c r="J50" s="58"/>
      <c r="K50" s="51"/>
      <c r="L50" s="48"/>
    </row>
    <row r="51" spans="1:12" ht="12.75">
      <c r="A51" s="51"/>
      <c r="B51" s="51"/>
      <c r="C51" s="10" t="s">
        <v>42</v>
      </c>
      <c r="D51" s="9">
        <v>1989</v>
      </c>
      <c r="E51" s="8" t="s">
        <v>41</v>
      </c>
      <c r="F51" s="54"/>
      <c r="G51" s="56"/>
      <c r="H51" s="48"/>
      <c r="I51" s="58"/>
      <c r="J51" s="58"/>
      <c r="K51" s="51"/>
      <c r="L51" s="48"/>
    </row>
    <row r="52" spans="1:12" ht="12.75">
      <c r="A52" s="61"/>
      <c r="B52" s="52"/>
      <c r="C52" s="7" t="s">
        <v>40</v>
      </c>
      <c r="D52" s="6">
        <v>1988</v>
      </c>
      <c r="E52" s="5" t="s">
        <v>39</v>
      </c>
      <c r="F52" s="55"/>
      <c r="G52" s="56"/>
      <c r="H52" s="49"/>
      <c r="I52" s="59"/>
      <c r="J52" s="59"/>
      <c r="K52" s="61"/>
      <c r="L52" s="49"/>
    </row>
    <row r="53" spans="1:12" ht="12.75" customHeight="1">
      <c r="A53" s="60">
        <v>13</v>
      </c>
      <c r="B53" s="63" t="s">
        <v>102</v>
      </c>
      <c r="C53" s="10" t="s">
        <v>101</v>
      </c>
      <c r="D53" s="11">
        <v>1984</v>
      </c>
      <c r="E53" s="13" t="s">
        <v>81</v>
      </c>
      <c r="F53" s="53" t="s">
        <v>100</v>
      </c>
      <c r="G53" s="56">
        <v>154.9</v>
      </c>
      <c r="H53" s="47">
        <v>1</v>
      </c>
      <c r="I53" s="57" t="s">
        <v>131</v>
      </c>
      <c r="J53" s="57" t="s">
        <v>131</v>
      </c>
      <c r="K53" s="60">
        <v>96</v>
      </c>
      <c r="L53" s="47">
        <f>G53-K53</f>
        <v>58.900000000000006</v>
      </c>
    </row>
    <row r="54" spans="1:12" ht="12.75">
      <c r="A54" s="51"/>
      <c r="B54" s="51"/>
      <c r="C54" s="10" t="s">
        <v>99</v>
      </c>
      <c r="D54" s="9">
        <v>1976</v>
      </c>
      <c r="E54" s="12" t="s">
        <v>96</v>
      </c>
      <c r="F54" s="54"/>
      <c r="G54" s="56"/>
      <c r="H54" s="48"/>
      <c r="I54" s="58"/>
      <c r="J54" s="58"/>
      <c r="K54" s="51"/>
      <c r="L54" s="48"/>
    </row>
    <row r="55" spans="1:12" ht="12.75">
      <c r="A55" s="51"/>
      <c r="B55" s="51"/>
      <c r="C55" s="10" t="s">
        <v>98</v>
      </c>
      <c r="D55" s="9">
        <v>1986</v>
      </c>
      <c r="E55" s="12" t="s">
        <v>96</v>
      </c>
      <c r="F55" s="54"/>
      <c r="G55" s="56"/>
      <c r="H55" s="48"/>
      <c r="I55" s="58"/>
      <c r="J55" s="58"/>
      <c r="K55" s="51"/>
      <c r="L55" s="48"/>
    </row>
    <row r="56" spans="1:12" ht="12.75">
      <c r="A56" s="61"/>
      <c r="B56" s="61"/>
      <c r="C56" s="7" t="s">
        <v>97</v>
      </c>
      <c r="D56" s="6">
        <v>1984</v>
      </c>
      <c r="E56" s="5" t="s">
        <v>96</v>
      </c>
      <c r="F56" s="64"/>
      <c r="G56" s="56"/>
      <c r="H56" s="48"/>
      <c r="I56" s="59"/>
      <c r="J56" s="59"/>
      <c r="K56" s="61"/>
      <c r="L56" s="48"/>
    </row>
    <row r="57" spans="1:12" ht="12.75" customHeight="1">
      <c r="A57" s="50">
        <v>14</v>
      </c>
      <c r="B57" s="51" t="s">
        <v>71</v>
      </c>
      <c r="C57" s="10" t="s">
        <v>70</v>
      </c>
      <c r="D57" s="11">
        <v>1987</v>
      </c>
      <c r="E57" s="8" t="s">
        <v>69</v>
      </c>
      <c r="F57" s="53" t="s">
        <v>13</v>
      </c>
      <c r="G57" s="56">
        <v>156.6</v>
      </c>
      <c r="H57" s="47">
        <v>1</v>
      </c>
      <c r="I57" s="57" t="s">
        <v>131</v>
      </c>
      <c r="J57" s="57" t="s">
        <v>131</v>
      </c>
      <c r="K57" s="60">
        <v>101</v>
      </c>
      <c r="L57" s="47">
        <f>G57-K57</f>
        <v>55.599999999999994</v>
      </c>
    </row>
    <row r="58" spans="1:12" ht="12.75">
      <c r="A58" s="51"/>
      <c r="B58" s="51"/>
      <c r="C58" s="10" t="s">
        <v>68</v>
      </c>
      <c r="D58" s="9">
        <v>1987</v>
      </c>
      <c r="E58" s="8" t="s">
        <v>67</v>
      </c>
      <c r="F58" s="54"/>
      <c r="G58" s="56"/>
      <c r="H58" s="48"/>
      <c r="I58" s="58"/>
      <c r="J58" s="58"/>
      <c r="K58" s="51"/>
      <c r="L58" s="48"/>
    </row>
    <row r="59" spans="1:12" ht="12.75">
      <c r="A59" s="51"/>
      <c r="B59" s="51"/>
      <c r="C59" s="10" t="s">
        <v>66</v>
      </c>
      <c r="D59" s="9">
        <v>1983</v>
      </c>
      <c r="E59" s="8" t="s">
        <v>65</v>
      </c>
      <c r="F59" s="54"/>
      <c r="G59" s="56"/>
      <c r="H59" s="48"/>
      <c r="I59" s="58"/>
      <c r="J59" s="58"/>
      <c r="K59" s="51"/>
      <c r="L59" s="48"/>
    </row>
    <row r="60" spans="1:12" ht="12.75">
      <c r="A60" s="61"/>
      <c r="B60" s="52"/>
      <c r="C60" s="7" t="s">
        <v>64</v>
      </c>
      <c r="D60" s="6">
        <v>1980</v>
      </c>
      <c r="E60" s="5" t="s">
        <v>63</v>
      </c>
      <c r="F60" s="55"/>
      <c r="G60" s="56"/>
      <c r="H60" s="49"/>
      <c r="I60" s="59"/>
      <c r="J60" s="59"/>
      <c r="K60" s="61"/>
      <c r="L60" s="49"/>
    </row>
    <row r="61" spans="1:12" ht="12.75" customHeight="1">
      <c r="A61" s="50" t="s">
        <v>145</v>
      </c>
      <c r="B61" s="51" t="s">
        <v>31</v>
      </c>
      <c r="C61" s="10" t="s">
        <v>30</v>
      </c>
      <c r="D61" s="11">
        <v>1971</v>
      </c>
      <c r="E61" s="8" t="s">
        <v>14</v>
      </c>
      <c r="F61" s="53" t="s">
        <v>29</v>
      </c>
      <c r="G61" s="56">
        <v>86.6</v>
      </c>
      <c r="H61" s="47">
        <v>0</v>
      </c>
      <c r="I61" s="57" t="s">
        <v>137</v>
      </c>
      <c r="J61" s="57" t="s">
        <v>138</v>
      </c>
      <c r="K61" s="50" t="s">
        <v>143</v>
      </c>
      <c r="L61" s="47"/>
    </row>
    <row r="62" spans="1:12" ht="12.75">
      <c r="A62" s="51"/>
      <c r="B62" s="51"/>
      <c r="C62" s="10" t="s">
        <v>28</v>
      </c>
      <c r="D62" s="9">
        <v>1983</v>
      </c>
      <c r="E62" s="8">
        <v>1</v>
      </c>
      <c r="F62" s="54"/>
      <c r="G62" s="56"/>
      <c r="H62" s="48"/>
      <c r="I62" s="58"/>
      <c r="J62" s="58"/>
      <c r="K62" s="51"/>
      <c r="L62" s="48"/>
    </row>
    <row r="63" spans="1:12" ht="12.75">
      <c r="A63" s="51"/>
      <c r="B63" s="51"/>
      <c r="C63" s="10" t="s">
        <v>27</v>
      </c>
      <c r="D63" s="9">
        <v>1981</v>
      </c>
      <c r="E63" s="8">
        <v>2</v>
      </c>
      <c r="F63" s="54"/>
      <c r="G63" s="56"/>
      <c r="H63" s="48"/>
      <c r="I63" s="58"/>
      <c r="J63" s="58"/>
      <c r="K63" s="51"/>
      <c r="L63" s="48"/>
    </row>
    <row r="64" spans="1:12" ht="12.75">
      <c r="A64" s="61"/>
      <c r="B64" s="52"/>
      <c r="C64" s="7" t="s">
        <v>26</v>
      </c>
      <c r="D64" s="6">
        <v>1981</v>
      </c>
      <c r="E64" s="5">
        <v>1</v>
      </c>
      <c r="F64" s="55"/>
      <c r="G64" s="56"/>
      <c r="H64" s="49"/>
      <c r="I64" s="59"/>
      <c r="J64" s="59"/>
      <c r="K64" s="61"/>
      <c r="L64" s="49"/>
    </row>
    <row r="65" spans="1:12" ht="12.75" customHeight="1">
      <c r="A65" s="50" t="s">
        <v>145</v>
      </c>
      <c r="B65" s="60" t="s">
        <v>29</v>
      </c>
      <c r="C65" s="34" t="s">
        <v>113</v>
      </c>
      <c r="D65" s="11">
        <v>1985</v>
      </c>
      <c r="E65" s="33">
        <v>2</v>
      </c>
      <c r="F65" s="62" t="s">
        <v>29</v>
      </c>
      <c r="G65" s="56">
        <v>55</v>
      </c>
      <c r="H65" s="47"/>
      <c r="I65" s="57"/>
      <c r="J65" s="57"/>
      <c r="K65" s="50" t="s">
        <v>142</v>
      </c>
      <c r="L65" s="47"/>
    </row>
    <row r="66" spans="1:12" ht="12.75">
      <c r="A66" s="51"/>
      <c r="B66" s="51"/>
      <c r="C66" s="10" t="s">
        <v>112</v>
      </c>
      <c r="D66" s="9">
        <v>1986</v>
      </c>
      <c r="E66" s="8">
        <v>2</v>
      </c>
      <c r="F66" s="54"/>
      <c r="G66" s="56"/>
      <c r="H66" s="48"/>
      <c r="I66" s="58"/>
      <c r="J66" s="58"/>
      <c r="K66" s="51"/>
      <c r="L66" s="48"/>
    </row>
    <row r="67" spans="1:12" ht="12.75">
      <c r="A67" s="51"/>
      <c r="B67" s="51"/>
      <c r="C67" s="10" t="s">
        <v>111</v>
      </c>
      <c r="D67" s="9">
        <v>1986</v>
      </c>
      <c r="E67" s="8">
        <v>2</v>
      </c>
      <c r="F67" s="54"/>
      <c r="G67" s="56"/>
      <c r="H67" s="48"/>
      <c r="I67" s="58"/>
      <c r="J67" s="58"/>
      <c r="K67" s="51"/>
      <c r="L67" s="48"/>
    </row>
    <row r="68" spans="1:12" ht="12.75">
      <c r="A68" s="52"/>
      <c r="B68" s="52"/>
      <c r="C68" s="7" t="s">
        <v>110</v>
      </c>
      <c r="D68" s="6">
        <v>1986</v>
      </c>
      <c r="E68" s="5">
        <v>2</v>
      </c>
      <c r="F68" s="55"/>
      <c r="G68" s="56"/>
      <c r="H68" s="49"/>
      <c r="I68" s="59"/>
      <c r="J68" s="59"/>
      <c r="K68" s="52"/>
      <c r="L68" s="49"/>
    </row>
    <row r="69" ht="12.75" customHeight="1"/>
    <row r="70" ht="12.75">
      <c r="A70" s="22" t="s">
        <v>62</v>
      </c>
    </row>
  </sheetData>
  <sheetProtection/>
  <mergeCells count="146">
    <mergeCell ref="A1:L1"/>
    <mergeCell ref="H3:J3"/>
    <mergeCell ref="A5:A8"/>
    <mergeCell ref="B5:B8"/>
    <mergeCell ref="F5:F8"/>
    <mergeCell ref="G5:G8"/>
    <mergeCell ref="H5:H8"/>
    <mergeCell ref="I5:I8"/>
    <mergeCell ref="G9:G12"/>
    <mergeCell ref="H9:H12"/>
    <mergeCell ref="I9:I12"/>
    <mergeCell ref="J13:J16"/>
    <mergeCell ref="K13:K16"/>
    <mergeCell ref="L5:L8"/>
    <mergeCell ref="J5:J8"/>
    <mergeCell ref="K5:K8"/>
    <mergeCell ref="J9:J12"/>
    <mergeCell ref="K9:K12"/>
    <mergeCell ref="L9:L12"/>
    <mergeCell ref="A13:A16"/>
    <mergeCell ref="B13:B16"/>
    <mergeCell ref="F13:F16"/>
    <mergeCell ref="G13:G16"/>
    <mergeCell ref="H13:H16"/>
    <mergeCell ref="I13:I16"/>
    <mergeCell ref="A9:A12"/>
    <mergeCell ref="B9:B12"/>
    <mergeCell ref="F9:F12"/>
    <mergeCell ref="L13:L16"/>
    <mergeCell ref="A17:A20"/>
    <mergeCell ref="B17:B20"/>
    <mergeCell ref="F17:F20"/>
    <mergeCell ref="G17:G20"/>
    <mergeCell ref="H17:H20"/>
    <mergeCell ref="I17:I20"/>
    <mergeCell ref="J17:J20"/>
    <mergeCell ref="K17:K20"/>
    <mergeCell ref="L17:L20"/>
    <mergeCell ref="A21:A24"/>
    <mergeCell ref="B21:B24"/>
    <mergeCell ref="F21:F24"/>
    <mergeCell ref="G21:G24"/>
    <mergeCell ref="H21:H24"/>
    <mergeCell ref="I21:I24"/>
    <mergeCell ref="J21:J24"/>
    <mergeCell ref="K21:K24"/>
    <mergeCell ref="L21:L24"/>
    <mergeCell ref="A25:A28"/>
    <mergeCell ref="B25:B28"/>
    <mergeCell ref="F25:F28"/>
    <mergeCell ref="G25:G28"/>
    <mergeCell ref="H25:H28"/>
    <mergeCell ref="I25:I28"/>
    <mergeCell ref="J25:J28"/>
    <mergeCell ref="K25:K28"/>
    <mergeCell ref="L25:L28"/>
    <mergeCell ref="A29:A32"/>
    <mergeCell ref="B33:B36"/>
    <mergeCell ref="F33:F36"/>
    <mergeCell ref="G33:G36"/>
    <mergeCell ref="H33:H36"/>
    <mergeCell ref="I33:I36"/>
    <mergeCell ref="J33:J36"/>
    <mergeCell ref="K33:K36"/>
    <mergeCell ref="L33:L36"/>
    <mergeCell ref="A33:A36"/>
    <mergeCell ref="B37:B40"/>
    <mergeCell ref="F37:F40"/>
    <mergeCell ref="G37:G40"/>
    <mergeCell ref="H37:H40"/>
    <mergeCell ref="I37:I40"/>
    <mergeCell ref="J37:J40"/>
    <mergeCell ref="K37:K40"/>
    <mergeCell ref="L37:L40"/>
    <mergeCell ref="A37:A40"/>
    <mergeCell ref="B41:B44"/>
    <mergeCell ref="F41:F44"/>
    <mergeCell ref="G41:G44"/>
    <mergeCell ref="H41:H44"/>
    <mergeCell ref="I41:I44"/>
    <mergeCell ref="J41:J44"/>
    <mergeCell ref="K41:K44"/>
    <mergeCell ref="L41:L44"/>
    <mergeCell ref="A41:A44"/>
    <mergeCell ref="B45:B48"/>
    <mergeCell ref="F45:F48"/>
    <mergeCell ref="G45:G48"/>
    <mergeCell ref="H45:H48"/>
    <mergeCell ref="I45:I48"/>
    <mergeCell ref="J45:J48"/>
    <mergeCell ref="K45:K48"/>
    <mergeCell ref="L45:L48"/>
    <mergeCell ref="A45:A48"/>
    <mergeCell ref="B49:B52"/>
    <mergeCell ref="F49:F52"/>
    <mergeCell ref="G49:G52"/>
    <mergeCell ref="H49:H52"/>
    <mergeCell ref="I49:I52"/>
    <mergeCell ref="J49:J52"/>
    <mergeCell ref="K49:K52"/>
    <mergeCell ref="L49:L52"/>
    <mergeCell ref="A49:A52"/>
    <mergeCell ref="B53:B56"/>
    <mergeCell ref="F53:F56"/>
    <mergeCell ref="G53:G56"/>
    <mergeCell ref="H53:H56"/>
    <mergeCell ref="I53:I56"/>
    <mergeCell ref="J53:J56"/>
    <mergeCell ref="K53:K56"/>
    <mergeCell ref="L53:L56"/>
    <mergeCell ref="A53:A56"/>
    <mergeCell ref="B57:B60"/>
    <mergeCell ref="F57:F60"/>
    <mergeCell ref="G57:G60"/>
    <mergeCell ref="H57:H60"/>
    <mergeCell ref="I57:I60"/>
    <mergeCell ref="J57:J60"/>
    <mergeCell ref="K57:K60"/>
    <mergeCell ref="L57:L60"/>
    <mergeCell ref="A57:A60"/>
    <mergeCell ref="B65:B68"/>
    <mergeCell ref="F65:F68"/>
    <mergeCell ref="G65:G68"/>
    <mergeCell ref="H65:H68"/>
    <mergeCell ref="I65:I68"/>
    <mergeCell ref="J65:J68"/>
    <mergeCell ref="K65:K68"/>
    <mergeCell ref="L65:L68"/>
    <mergeCell ref="A61:A64"/>
    <mergeCell ref="B61:B64"/>
    <mergeCell ref="F61:F64"/>
    <mergeCell ref="G61:G64"/>
    <mergeCell ref="H61:H64"/>
    <mergeCell ref="I61:I64"/>
    <mergeCell ref="J61:J64"/>
    <mergeCell ref="K61:K64"/>
    <mergeCell ref="L29:L32"/>
    <mergeCell ref="L61:L64"/>
    <mergeCell ref="A65:A68"/>
    <mergeCell ref="B29:B32"/>
    <mergeCell ref="F29:F32"/>
    <mergeCell ref="G29:G32"/>
    <mergeCell ref="H29:H32"/>
    <mergeCell ref="I29:I32"/>
    <mergeCell ref="J29:J32"/>
    <mergeCell ref="K29:K3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Хозяин</cp:lastModifiedBy>
  <cp:lastPrinted>2010-04-11T18:46:16Z</cp:lastPrinted>
  <dcterms:created xsi:type="dcterms:W3CDTF">2010-04-02T07:08:12Z</dcterms:created>
  <dcterms:modified xsi:type="dcterms:W3CDTF">2010-04-11T18:46:33Z</dcterms:modified>
  <cp:category/>
  <cp:version/>
  <cp:contentType/>
  <cp:contentStatus/>
</cp:coreProperties>
</file>